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ibero_2026\"/>
    </mc:Choice>
  </mc:AlternateContent>
  <xr:revisionPtr revIDLastSave="0" documentId="13_ncr:1_{0B81CFA2-1D13-4BB3-82C0-42E9D563176A}" xr6:coauthVersionLast="47" xr6:coauthVersionMax="47" xr10:uidLastSave="{00000000-0000-0000-0000-000000000000}"/>
  <bookViews>
    <workbookView xWindow="-120" yWindow="-120" windowWidth="20730" windowHeight="11040" firstSheet="1" activeTab="6" xr2:uid="{284B18DF-EDAD-4C88-9BF2-4002F20933D3}"/>
  </bookViews>
  <sheets>
    <sheet name="sen_fem" sheetId="1" r:id="rId1"/>
    <sheet name="sen_mas" sheetId="2" r:id="rId2"/>
    <sheet name="dobles_fem" sheetId="3" r:id="rId3"/>
    <sheet name="dobles_mas" sheetId="4" r:id="rId4"/>
    <sheet name="dobles_mixtos" sheetId="5" r:id="rId5"/>
    <sheet name="equipos_fem" sheetId="6" r:id="rId6"/>
    <sheet name="equipos_mas" sheetId="9" r:id="rId7"/>
    <sheet name="evento_fem" sheetId="8" r:id="rId8"/>
    <sheet name="evento_mas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6" l="1"/>
  <c r="I59" i="6"/>
  <c r="I63" i="6"/>
</calcChain>
</file>

<file path=xl/sharedStrings.xml><?xml version="1.0" encoding="utf-8"?>
<sst xmlns="http://schemas.openxmlformats.org/spreadsheetml/2006/main" count="829" uniqueCount="372">
  <si>
    <t>CAMPEONATO IBEROAMERICANO 2026</t>
  </si>
  <si>
    <t>SENCILLOS FEMENINO JUVENIL</t>
  </si>
  <si>
    <t>DEPORTISTA</t>
  </si>
  <si>
    <t>PAIS</t>
  </si>
  <si>
    <t>L1</t>
  </si>
  <si>
    <t>L2</t>
  </si>
  <si>
    <t>L3</t>
  </si>
  <si>
    <t>L4</t>
  </si>
  <si>
    <t>L5</t>
  </si>
  <si>
    <t>L6</t>
  </si>
  <si>
    <t>Total</t>
  </si>
  <si>
    <t>Promedio</t>
  </si>
  <si>
    <t>STEFANY SALAZAR</t>
  </si>
  <si>
    <t>GUATEMALA</t>
  </si>
  <si>
    <t>201.17</t>
  </si>
  <si>
    <t>ELENA WEINSTOK</t>
  </si>
  <si>
    <t>COSTA RICA</t>
  </si>
  <si>
    <t>195.83</t>
  </si>
  <si>
    <t>LETIZIA SANTOS</t>
  </si>
  <si>
    <t>REPUBLICA DOMINICANA</t>
  </si>
  <si>
    <t>195.67</t>
  </si>
  <si>
    <t>VERONICA OSORIO</t>
  </si>
  <si>
    <t>COLOMBIA</t>
  </si>
  <si>
    <t>187.67</t>
  </si>
  <si>
    <t>ALEJANDRA SANDOVAL</t>
  </si>
  <si>
    <t>185.50</t>
  </si>
  <si>
    <t>ARIANA KOMT</t>
  </si>
  <si>
    <t>PERU</t>
  </si>
  <si>
    <t>183.33</t>
  </si>
  <si>
    <t>DAINETT GONZALEZ</t>
  </si>
  <si>
    <t>VENEZUELA</t>
  </si>
  <si>
    <t>180.50</t>
  </si>
  <si>
    <t>LOUNA MARTIN-PONSODA</t>
  </si>
  <si>
    <t>ESPANA</t>
  </si>
  <si>
    <t>176.50</t>
  </si>
  <si>
    <t>PARIS GONZALES</t>
  </si>
  <si>
    <t>172.33</t>
  </si>
  <si>
    <t>ANABELLA ALVIAREZ</t>
  </si>
  <si>
    <t>168.33</t>
  </si>
  <si>
    <t>LAYLA DHAWARA</t>
  </si>
  <si>
    <t>REPUBLICA DOMINICANA B</t>
  </si>
  <si>
    <t>STEPHANIE RIVERA</t>
  </si>
  <si>
    <t>PUERTO RICO</t>
  </si>
  <si>
    <t>167.67</t>
  </si>
  <si>
    <t>ROSALIA GUZMAN</t>
  </si>
  <si>
    <t>163.83</t>
  </si>
  <si>
    <t>NICOLE ORTIZ</t>
  </si>
  <si>
    <t>160.83</t>
  </si>
  <si>
    <t>PAULA MORIN</t>
  </si>
  <si>
    <t>160.50</t>
  </si>
  <si>
    <t>OCEANE MARTIN-PONSODA</t>
  </si>
  <si>
    <t>159.00</t>
  </si>
  <si>
    <t>MARIA J. GUERRA</t>
  </si>
  <si>
    <t>154.00</t>
  </si>
  <si>
    <t>SENCILLOS MASCULINO JUVENIL</t>
  </si>
  <si>
    <t>JUAN C. OLIVARES</t>
  </si>
  <si>
    <t>223.83</t>
  </si>
  <si>
    <t>TOMAS POIRON</t>
  </si>
  <si>
    <t>ARGENTINA</t>
  </si>
  <si>
    <t>219.67</t>
  </si>
  <si>
    <t>MATEO GORDIENKO</t>
  </si>
  <si>
    <t>214.00</t>
  </si>
  <si>
    <t>EDGARDO IRIZARRY</t>
  </si>
  <si>
    <t>211.33</t>
  </si>
  <si>
    <t>ADRIAN TOKASHIKI</t>
  </si>
  <si>
    <t>210.67</t>
  </si>
  <si>
    <t>GABRIEL SEGOVIA</t>
  </si>
  <si>
    <t>206.33</t>
  </si>
  <si>
    <t>MANUEL ORTEGA</t>
  </si>
  <si>
    <t>205.17</t>
  </si>
  <si>
    <t>KOTARO EDA</t>
  </si>
  <si>
    <t>205.00</t>
  </si>
  <si>
    <t>ABEL FRIAS</t>
  </si>
  <si>
    <t>PANAMA</t>
  </si>
  <si>
    <t>203.00</t>
  </si>
  <si>
    <t>JUAN M. HERNANDEZ</t>
  </si>
  <si>
    <t>202.17</t>
  </si>
  <si>
    <t>EDUARDO HERNANDEZ</t>
  </si>
  <si>
    <t>EL SALVADOR</t>
  </si>
  <si>
    <t>201.83</t>
  </si>
  <si>
    <t>JOSE M. SOTO</t>
  </si>
  <si>
    <t>200.83</t>
  </si>
  <si>
    <t>JEAN AQUINO</t>
  </si>
  <si>
    <t>199.50</t>
  </si>
  <si>
    <t>DAVID PEREZ G.</t>
  </si>
  <si>
    <t>196.00</t>
  </si>
  <si>
    <t>ERNESTO HENRIQUEZ</t>
  </si>
  <si>
    <t>193.83</t>
  </si>
  <si>
    <t>FRANCISCO VARELA</t>
  </si>
  <si>
    <t>191.83</t>
  </si>
  <si>
    <t>JENSEN BOURRICAUDY</t>
  </si>
  <si>
    <t>191.17</t>
  </si>
  <si>
    <t>GIAN C. SING</t>
  </si>
  <si>
    <t>189.17</t>
  </si>
  <si>
    <t>ALEJANDRO OSPINA</t>
  </si>
  <si>
    <t>186.50</t>
  </si>
  <si>
    <t>PEDRO IRIZARRY</t>
  </si>
  <si>
    <t>179.67</t>
  </si>
  <si>
    <t>CARLOS BOADA</t>
  </si>
  <si>
    <t>178.17</t>
  </si>
  <si>
    <t>BENJAMIN POZAS</t>
  </si>
  <si>
    <t>171.17</t>
  </si>
  <si>
    <t>JAVIER PEREZ</t>
  </si>
  <si>
    <t>LUCIO TRIPODI</t>
  </si>
  <si>
    <t>162.50</t>
  </si>
  <si>
    <t>DOBLES FEMENINO JUVENIL</t>
  </si>
  <si>
    <t>187.58</t>
  </si>
  <si>
    <t>180.33</t>
  </si>
  <si>
    <t>187.83</t>
  </si>
  <si>
    <t>184.08</t>
  </si>
  <si>
    <t>176.33</t>
  </si>
  <si>
    <t>185.33</t>
  </si>
  <si>
    <t>180.83</t>
  </si>
  <si>
    <t>173.17</t>
  </si>
  <si>
    <t>188.17</t>
  </si>
  <si>
    <t>180.67</t>
  </si>
  <si>
    <t>174.33</t>
  </si>
  <si>
    <t>181.33</t>
  </si>
  <si>
    <t>177.83</t>
  </si>
  <si>
    <t>181.50</t>
  </si>
  <si>
    <t>174.00</t>
  </si>
  <si>
    <t>177.75</t>
  </si>
  <si>
    <t>168.67</t>
  </si>
  <si>
    <t>185.17</t>
  </si>
  <si>
    <t>176.92</t>
  </si>
  <si>
    <t>167.83</t>
  </si>
  <si>
    <t>165.00</t>
  </si>
  <si>
    <t>166.42</t>
  </si>
  <si>
    <t>DOBLES MASCULINO JUVENIL</t>
  </si>
  <si>
    <t>218.83</t>
  </si>
  <si>
    <t>224.67</t>
  </si>
  <si>
    <t>221.75</t>
  </si>
  <si>
    <t>197.17</t>
  </si>
  <si>
    <t>220.50</t>
  </si>
  <si>
    <t>208.83</t>
  </si>
  <si>
    <t>227.17</t>
  </si>
  <si>
    <t>207.42</t>
  </si>
  <si>
    <t>209.83</t>
  </si>
  <si>
    <t>203.50</t>
  </si>
  <si>
    <t>209.67</t>
  </si>
  <si>
    <t>183.00</t>
  </si>
  <si>
    <t>196.33</t>
  </si>
  <si>
    <t>177.50</t>
  </si>
  <si>
    <t>212.17</t>
  </si>
  <si>
    <t>194.83</t>
  </si>
  <si>
    <t>193.33</t>
  </si>
  <si>
    <t>192.33</t>
  </si>
  <si>
    <t>192.83</t>
  </si>
  <si>
    <t>174.50</t>
  </si>
  <si>
    <t>202.83</t>
  </si>
  <si>
    <t>188.67</t>
  </si>
  <si>
    <t>179.17</t>
  </si>
  <si>
    <t>182.17</t>
  </si>
  <si>
    <t>166.33</t>
  </si>
  <si>
    <t>195.17</t>
  </si>
  <si>
    <t>180.75</t>
  </si>
  <si>
    <t>176.17</t>
  </si>
  <si>
    <t>177.67</t>
  </si>
  <si>
    <t>182.83</t>
  </si>
  <si>
    <t>174.58</t>
  </si>
  <si>
    <t>DOBLES MIXTO JUVENIL</t>
  </si>
  <si>
    <t>213.00</t>
  </si>
  <si>
    <t>205.08</t>
  </si>
  <si>
    <t>190.67</t>
  </si>
  <si>
    <t>205.83</t>
  </si>
  <si>
    <t>198.25</t>
  </si>
  <si>
    <t>214.83</t>
  </si>
  <si>
    <t>197.00</t>
  </si>
  <si>
    <t>178.00</t>
  </si>
  <si>
    <t>212.67</t>
  </si>
  <si>
    <t>195.33</t>
  </si>
  <si>
    <t>199.33</t>
  </si>
  <si>
    <t>189.67</t>
  </si>
  <si>
    <t>194.50</t>
  </si>
  <si>
    <t>191.50</t>
  </si>
  <si>
    <t>193.00</t>
  </si>
  <si>
    <t>189.00</t>
  </si>
  <si>
    <t>191.67</t>
  </si>
  <si>
    <t>190.33</t>
  </si>
  <si>
    <t>171.33</t>
  </si>
  <si>
    <t>204.33</t>
  </si>
  <si>
    <t>193.50</t>
  </si>
  <si>
    <t>180.00</t>
  </si>
  <si>
    <t>186.75</t>
  </si>
  <si>
    <t>183.67</t>
  </si>
  <si>
    <t>186.33</t>
  </si>
  <si>
    <t>183.17</t>
  </si>
  <si>
    <t>185.67</t>
  </si>
  <si>
    <t>185.00</t>
  </si>
  <si>
    <t>185.08</t>
  </si>
  <si>
    <t>182.67</t>
  </si>
  <si>
    <t>183.92</t>
  </si>
  <si>
    <t>157.67</t>
  </si>
  <si>
    <t>205.50</t>
  </si>
  <si>
    <t>181.58</t>
  </si>
  <si>
    <t>170.17</t>
  </si>
  <si>
    <t>179.58</t>
  </si>
  <si>
    <t>197.83</t>
  </si>
  <si>
    <t>178.42</t>
  </si>
  <si>
    <t>175.83</t>
  </si>
  <si>
    <t>175.17</t>
  </si>
  <si>
    <t>175.50</t>
  </si>
  <si>
    <t>157.17</t>
  </si>
  <si>
    <t>185.83</t>
  </si>
  <si>
    <t>171.50</t>
  </si>
  <si>
    <t>184.00</t>
  </si>
  <si>
    <t>215.50</t>
  </si>
  <si>
    <t>190.00</t>
  </si>
  <si>
    <t>165.83</t>
  </si>
  <si>
    <t>175.00</t>
  </si>
  <si>
    <t>TODO EVENTO FEMENINO JUVENIL</t>
  </si>
  <si>
    <t>SENCILLOS</t>
  </si>
  <si>
    <t>DOBLES</t>
  </si>
  <si>
    <t>MIXTOS</t>
  </si>
  <si>
    <t>EQUIPOS</t>
  </si>
  <si>
    <t>TOTAL</t>
  </si>
  <si>
    <t>PROM.</t>
  </si>
  <si>
    <t>196.83</t>
  </si>
  <si>
    <t>190.79</t>
  </si>
  <si>
    <t>185.63</t>
  </si>
  <si>
    <t>183.54</t>
  </si>
  <si>
    <t>179.50</t>
  </si>
  <si>
    <t>178.38</t>
  </si>
  <si>
    <t>177.88</t>
  </si>
  <si>
    <t>177.13</t>
  </si>
  <si>
    <t>176.54</t>
  </si>
  <si>
    <t>173.13</t>
  </si>
  <si>
    <t>171.96</t>
  </si>
  <si>
    <t>170.75</t>
  </si>
  <si>
    <t>169.50</t>
  </si>
  <si>
    <t>164.71</t>
  </si>
  <si>
    <t>TODO EVENTO MASCULINO JUVENIL</t>
  </si>
  <si>
    <t>215.21</t>
  </si>
  <si>
    <t>208.58</t>
  </si>
  <si>
    <t>204.04</t>
  </si>
  <si>
    <t>202.92</t>
  </si>
  <si>
    <t>201.13</t>
  </si>
  <si>
    <t>200.33</t>
  </si>
  <si>
    <t>198.63</t>
  </si>
  <si>
    <t>197.38</t>
  </si>
  <si>
    <t>196.08</t>
  </si>
  <si>
    <t>196.04</t>
  </si>
  <si>
    <t>195.04</t>
  </si>
  <si>
    <t>194.71</t>
  </si>
  <si>
    <t>191.33</t>
  </si>
  <si>
    <t>190.25</t>
  </si>
  <si>
    <t>189.83</t>
  </si>
  <si>
    <t>185.29</t>
  </si>
  <si>
    <t>180.38</t>
  </si>
  <si>
    <t>176.88</t>
  </si>
  <si>
    <t>173.46</t>
  </si>
  <si>
    <t>171.92</t>
  </si>
  <si>
    <t>EQUIPOS FEMENINO UNICA</t>
  </si>
  <si>
    <t>215.83</t>
  </si>
  <si>
    <t>AURA MENDEZ</t>
  </si>
  <si>
    <t>181.00</t>
  </si>
  <si>
    <t>186.67</t>
  </si>
  <si>
    <t>VIVIANA DELGADO</t>
  </si>
  <si>
    <t>193.54</t>
  </si>
  <si>
    <t>169.00</t>
  </si>
  <si>
    <t>180.17</t>
  </si>
  <si>
    <t>KAREN MARCANO</t>
  </si>
  <si>
    <t>211.00</t>
  </si>
  <si>
    <t>PATRICIA DE FARIA</t>
  </si>
  <si>
    <t>209.17</t>
  </si>
  <si>
    <t>JULIANA FRANCO</t>
  </si>
  <si>
    <t>212.50</t>
  </si>
  <si>
    <t>MARIA BOHR</t>
  </si>
  <si>
    <t>169.83</t>
  </si>
  <si>
    <t>178.50</t>
  </si>
  <si>
    <t>189.29</t>
  </si>
  <si>
    <t>MARIA J. BELLEZA</t>
  </si>
  <si>
    <t>CAMILA OSHIRO</t>
  </si>
  <si>
    <t>AUMI GUERRA</t>
  </si>
  <si>
    <t>192.50</t>
  </si>
  <si>
    <t>176.83</t>
  </si>
  <si>
    <t>SHANTALLE HUNGRIA</t>
  </si>
  <si>
    <t>181.67</t>
  </si>
  <si>
    <t>181.54</t>
  </si>
  <si>
    <t>CARMINA HERMON</t>
  </si>
  <si>
    <t>PAULA DIAZ</t>
  </si>
  <si>
    <t>179.96</t>
  </si>
  <si>
    <t>CAROLINA MUNOZ</t>
  </si>
  <si>
    <t>173.00</t>
  </si>
  <si>
    <t>INGRID JULIA</t>
  </si>
  <si>
    <t>182.33</t>
  </si>
  <si>
    <t>173.50</t>
  </si>
  <si>
    <t>ANA L. BOLANOS</t>
  </si>
  <si>
    <t>SOFIA X. OLIVARES</t>
  </si>
  <si>
    <t>156.67</t>
  </si>
  <si>
    <t>170.83</t>
  </si>
  <si>
    <t>172.42</t>
  </si>
  <si>
    <t>EDISSA ANDRADE</t>
  </si>
  <si>
    <t>EDITH QUINTANILLA</t>
  </si>
  <si>
    <t>184.83</t>
  </si>
  <si>
    <t>MARIA LAPRIDA</t>
  </si>
  <si>
    <t>165.17</t>
  </si>
  <si>
    <t>ROXANA FAJARDO</t>
  </si>
  <si>
    <t>TAISHAYE NARANJO</t>
  </si>
  <si>
    <t>VANESA RINKE</t>
  </si>
  <si>
    <t>VICTORIA NARVAEZ</t>
  </si>
  <si>
    <t>VIVIANA CAMARENO</t>
  </si>
  <si>
    <t>EQUIPOS MASCULINO UNICA</t>
  </si>
  <si>
    <t>DIEGO F. AGUILAR</t>
  </si>
  <si>
    <t>231.50</t>
  </si>
  <si>
    <t>MARVIN M. LEON</t>
  </si>
  <si>
    <t>230.00</t>
  </si>
  <si>
    <t>220.63</t>
  </si>
  <si>
    <t>218.50</t>
  </si>
  <si>
    <t>ALFREDO QUINTANA</t>
  </si>
  <si>
    <t>222.67</t>
  </si>
  <si>
    <t>OSCAR RODRIGUEZ</t>
  </si>
  <si>
    <t>190.50</t>
  </si>
  <si>
    <t>213.04</t>
  </si>
  <si>
    <t>216.33</t>
  </si>
  <si>
    <t>210.17</t>
  </si>
  <si>
    <t>JORGE RODRIGUEZ</t>
  </si>
  <si>
    <t>210.00</t>
  </si>
  <si>
    <t>EDGAR J. BURGOS</t>
  </si>
  <si>
    <t>208.33</t>
  </si>
  <si>
    <t>211.21</t>
  </si>
  <si>
    <t>213.83</t>
  </si>
  <si>
    <t>ALEJANDRO ISHIKAWA</t>
  </si>
  <si>
    <t>204.83</t>
  </si>
  <si>
    <t>KENNY KISHIMOTO</t>
  </si>
  <si>
    <t>200.00</t>
  </si>
  <si>
    <t>208.13</t>
  </si>
  <si>
    <t>JONAYKEL CONEJO</t>
  </si>
  <si>
    <t>223.50</t>
  </si>
  <si>
    <t>210.50</t>
  </si>
  <si>
    <t>173.33</t>
  </si>
  <si>
    <t>RODOLFO MADRIZ</t>
  </si>
  <si>
    <t>208.67</t>
  </si>
  <si>
    <t>204.00</t>
  </si>
  <si>
    <t>JAVIER PARDI</t>
  </si>
  <si>
    <t>189.33</t>
  </si>
  <si>
    <t>RODOLFO MONACELLI</t>
  </si>
  <si>
    <t>222.50</t>
  </si>
  <si>
    <t>199.83</t>
  </si>
  <si>
    <t>193.67</t>
  </si>
  <si>
    <t>187.00</t>
  </si>
  <si>
    <t>ROLANDO A. SEBELEN</t>
  </si>
  <si>
    <t>WASCAR CAVALLO</t>
  </si>
  <si>
    <t>211.67</t>
  </si>
  <si>
    <t>194.75</t>
  </si>
  <si>
    <t>JOSE E. DELGADO</t>
  </si>
  <si>
    <t>183.50</t>
  </si>
  <si>
    <t>LUCAS LEGNANI</t>
  </si>
  <si>
    <t>210.83</t>
  </si>
  <si>
    <t>188.00</t>
  </si>
  <si>
    <t>194.21</t>
  </si>
  <si>
    <t>LEONARDO ARDENTE</t>
  </si>
  <si>
    <t>227.83</t>
  </si>
  <si>
    <t>MANUEL FERNANDEZ</t>
  </si>
  <si>
    <t>192.25</t>
  </si>
  <si>
    <t>176.00</t>
  </si>
  <si>
    <t>DONALD LEE</t>
  </si>
  <si>
    <t>186.17</t>
  </si>
  <si>
    <t>ALEJANDRO MATOS</t>
  </si>
  <si>
    <t>193.17</t>
  </si>
  <si>
    <t>ERIK VINACUA</t>
  </si>
  <si>
    <t>200.17</t>
  </si>
  <si>
    <t>NICOLAS GONZALEZ</t>
  </si>
  <si>
    <t>168.00</t>
  </si>
  <si>
    <t>186.00</t>
  </si>
  <si>
    <t>LUIS BENDECK</t>
  </si>
  <si>
    <t>197.50</t>
  </si>
  <si>
    <t>MARVIN ESCOBAR</t>
  </si>
  <si>
    <t>164.83</t>
  </si>
  <si>
    <t>178.83</t>
  </si>
  <si>
    <t xml:space="preserve"> CAMPEONATO IBEROAMERICANO 2026 </t>
  </si>
  <si>
    <t>173.09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</si>
</sst>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13" fillId="35" borderId="10" xfId="0" applyFont="1" applyFill="1" applyBorder="1" applyAlignment="1">
      <alignment wrapText="1"/>
    </xf>
    <xf numFmtId="0" fontId="13" fillId="35" borderId="1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13" fillId="34" borderId="10" xfId="0" applyFont="1" applyFill="1" applyBorder="1" applyAlignment="1">
      <alignment wrapText="1"/>
    </xf>
    <xf numFmtId="0" fontId="13" fillId="34" borderId="10" xfId="0" applyFont="1" applyFill="1" applyBorder="1" applyAlignment="1">
      <alignment horizontal="center" wrapText="1"/>
    </xf>
    <xf numFmtId="0" fontId="16" fillId="36" borderId="10" xfId="0" applyFont="1" applyFill="1" applyBorder="1" applyAlignment="1">
      <alignment horizontal="left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3" fillId="37" borderId="10" xfId="0" applyFont="1" applyFill="1" applyBorder="1" applyAlignment="1">
      <alignment wrapText="1"/>
    </xf>
    <xf numFmtId="0" fontId="13" fillId="37" borderId="10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36" borderId="10" xfId="0" applyFont="1" applyFill="1" applyBorder="1" applyAlignment="1">
      <alignment wrapText="1"/>
    </xf>
    <xf numFmtId="0" fontId="16" fillId="36" borderId="1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2625-D5BC-44A7-A5C1-10A7033F34DB}">
  <dimension ref="A1:K22"/>
  <sheetViews>
    <sheetView showGridLines="0" workbookViewId="0">
      <selection activeCell="C8" sqref="C8"/>
    </sheetView>
  </sheetViews>
  <sheetFormatPr baseColWidth="10" defaultRowHeight="15.75" x14ac:dyDescent="0.25"/>
  <cols>
    <col min="1" max="1" width="4.7109375" style="7" customWidth="1"/>
    <col min="2" max="2" width="25.85546875" bestFit="1" customWidth="1"/>
    <col min="3" max="3" width="25" bestFit="1" customWidth="1"/>
    <col min="4" max="9" width="4" bestFit="1" customWidth="1"/>
    <col min="10" max="10" width="5.42578125" bestFit="1" customWidth="1"/>
    <col min="11" max="11" width="9.7109375" bestFit="1" customWidth="1"/>
  </cols>
  <sheetData>
    <row r="1" spans="1:11" ht="18.75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.75" x14ac:dyDescent="0.3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5"/>
    </row>
    <row r="4" spans="1:11" x14ac:dyDescent="0.25">
      <c r="A4" s="4"/>
      <c r="B4" s="10" t="s">
        <v>2</v>
      </c>
      <c r="C4" s="10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</row>
    <row r="5" spans="1:11" ht="1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x14ac:dyDescent="0.25">
      <c r="A6" s="18">
        <v>1</v>
      </c>
      <c r="B6" s="19" t="s">
        <v>12</v>
      </c>
      <c r="C6" s="19" t="s">
        <v>13</v>
      </c>
      <c r="D6" s="20">
        <v>177</v>
      </c>
      <c r="E6" s="20">
        <v>137</v>
      </c>
      <c r="F6" s="20">
        <v>227</v>
      </c>
      <c r="G6" s="20">
        <v>235</v>
      </c>
      <c r="H6" s="20">
        <v>196</v>
      </c>
      <c r="I6" s="20">
        <v>235</v>
      </c>
      <c r="J6" s="20">
        <v>1207</v>
      </c>
      <c r="K6" s="20" t="s">
        <v>14</v>
      </c>
    </row>
    <row r="7" spans="1:11" s="1" customFormat="1" x14ac:dyDescent="0.25">
      <c r="A7" s="5">
        <v>2</v>
      </c>
      <c r="B7" s="12" t="s">
        <v>15</v>
      </c>
      <c r="C7" s="12" t="s">
        <v>16</v>
      </c>
      <c r="D7" s="13">
        <v>231</v>
      </c>
      <c r="E7" s="13">
        <v>156</v>
      </c>
      <c r="F7" s="13">
        <v>183</v>
      </c>
      <c r="G7" s="13">
        <v>218</v>
      </c>
      <c r="H7" s="13">
        <v>217</v>
      </c>
      <c r="I7" s="13">
        <v>170</v>
      </c>
      <c r="J7" s="13">
        <v>1175</v>
      </c>
      <c r="K7" s="13" t="s">
        <v>17</v>
      </c>
    </row>
    <row r="8" spans="1:11" s="1" customFormat="1" x14ac:dyDescent="0.25">
      <c r="A8" s="5">
        <v>3</v>
      </c>
      <c r="B8" s="16" t="s">
        <v>18</v>
      </c>
      <c r="C8" s="16" t="s">
        <v>19</v>
      </c>
      <c r="D8" s="17">
        <v>183</v>
      </c>
      <c r="E8" s="17">
        <v>256</v>
      </c>
      <c r="F8" s="17">
        <v>233</v>
      </c>
      <c r="G8" s="17">
        <v>166</v>
      </c>
      <c r="H8" s="17">
        <v>147</v>
      </c>
      <c r="I8" s="17">
        <v>189</v>
      </c>
      <c r="J8" s="17">
        <v>1174</v>
      </c>
      <c r="K8" s="17" t="s">
        <v>20</v>
      </c>
    </row>
    <row r="9" spans="1:11" x14ac:dyDescent="0.25">
      <c r="A9" s="5">
        <v>4</v>
      </c>
      <c r="B9" s="14" t="s">
        <v>21</v>
      </c>
      <c r="C9" s="14" t="s">
        <v>22</v>
      </c>
      <c r="D9" s="15">
        <v>199</v>
      </c>
      <c r="E9" s="15">
        <v>170</v>
      </c>
      <c r="F9" s="15">
        <v>199</v>
      </c>
      <c r="G9" s="15">
        <v>193</v>
      </c>
      <c r="H9" s="15">
        <v>200</v>
      </c>
      <c r="I9" s="15">
        <v>165</v>
      </c>
      <c r="J9" s="15">
        <v>1126</v>
      </c>
      <c r="K9" s="15" t="s">
        <v>23</v>
      </c>
    </row>
    <row r="10" spans="1:11" x14ac:dyDescent="0.25">
      <c r="A10" s="5">
        <v>5</v>
      </c>
      <c r="B10" s="14" t="s">
        <v>24</v>
      </c>
      <c r="C10" s="14" t="s">
        <v>16</v>
      </c>
      <c r="D10" s="15">
        <v>199</v>
      </c>
      <c r="E10" s="15">
        <v>176</v>
      </c>
      <c r="F10" s="15">
        <v>171</v>
      </c>
      <c r="G10" s="15">
        <v>195</v>
      </c>
      <c r="H10" s="15">
        <v>178</v>
      </c>
      <c r="I10" s="15">
        <v>194</v>
      </c>
      <c r="J10" s="15">
        <v>1113</v>
      </c>
      <c r="K10" s="15" t="s">
        <v>25</v>
      </c>
    </row>
    <row r="11" spans="1:11" x14ac:dyDescent="0.25">
      <c r="A11" s="5">
        <v>6</v>
      </c>
      <c r="B11" s="14" t="s">
        <v>26</v>
      </c>
      <c r="C11" s="14" t="s">
        <v>27</v>
      </c>
      <c r="D11" s="15">
        <v>205</v>
      </c>
      <c r="E11" s="15">
        <v>168</v>
      </c>
      <c r="F11" s="15">
        <v>195</v>
      </c>
      <c r="G11" s="15">
        <v>166</v>
      </c>
      <c r="H11" s="15">
        <v>196</v>
      </c>
      <c r="I11" s="15">
        <v>170</v>
      </c>
      <c r="J11" s="15">
        <v>1100</v>
      </c>
      <c r="K11" s="15" t="s">
        <v>28</v>
      </c>
    </row>
    <row r="12" spans="1:11" x14ac:dyDescent="0.25">
      <c r="A12" s="5">
        <v>7</v>
      </c>
      <c r="B12" s="14" t="s">
        <v>29</v>
      </c>
      <c r="C12" s="14" t="s">
        <v>30</v>
      </c>
      <c r="D12" s="15">
        <v>214</v>
      </c>
      <c r="E12" s="15">
        <v>148</v>
      </c>
      <c r="F12" s="15">
        <v>179</v>
      </c>
      <c r="G12" s="15">
        <v>214</v>
      </c>
      <c r="H12" s="15">
        <v>165</v>
      </c>
      <c r="I12" s="15">
        <v>163</v>
      </c>
      <c r="J12" s="15">
        <v>1083</v>
      </c>
      <c r="K12" s="15" t="s">
        <v>31</v>
      </c>
    </row>
    <row r="13" spans="1:11" x14ac:dyDescent="0.25">
      <c r="A13" s="5">
        <v>8</v>
      </c>
      <c r="B13" s="14" t="s">
        <v>32</v>
      </c>
      <c r="C13" s="14" t="s">
        <v>33</v>
      </c>
      <c r="D13" s="15">
        <v>177</v>
      </c>
      <c r="E13" s="15">
        <v>168</v>
      </c>
      <c r="F13" s="15">
        <v>201</v>
      </c>
      <c r="G13" s="15">
        <v>182</v>
      </c>
      <c r="H13" s="15">
        <v>164</v>
      </c>
      <c r="I13" s="15">
        <v>167</v>
      </c>
      <c r="J13" s="15">
        <v>1059</v>
      </c>
      <c r="K13" s="15" t="s">
        <v>34</v>
      </c>
    </row>
    <row r="14" spans="1:11" x14ac:dyDescent="0.25">
      <c r="A14" s="5">
        <v>9</v>
      </c>
      <c r="B14" s="14" t="s">
        <v>35</v>
      </c>
      <c r="C14" s="14" t="s">
        <v>27</v>
      </c>
      <c r="D14" s="15">
        <v>170</v>
      </c>
      <c r="E14" s="15">
        <v>177</v>
      </c>
      <c r="F14" s="15">
        <v>185</v>
      </c>
      <c r="G14" s="15">
        <v>171</v>
      </c>
      <c r="H14" s="15">
        <v>155</v>
      </c>
      <c r="I14" s="15">
        <v>176</v>
      </c>
      <c r="J14" s="15">
        <v>1034</v>
      </c>
      <c r="K14" s="15" t="s">
        <v>36</v>
      </c>
    </row>
    <row r="15" spans="1:11" x14ac:dyDescent="0.25">
      <c r="A15" s="5">
        <v>10</v>
      </c>
      <c r="B15" s="14" t="s">
        <v>37</v>
      </c>
      <c r="C15" s="14" t="s">
        <v>30</v>
      </c>
      <c r="D15" s="15">
        <v>171</v>
      </c>
      <c r="E15" s="15">
        <v>159</v>
      </c>
      <c r="F15" s="15">
        <v>175</v>
      </c>
      <c r="G15" s="15">
        <v>174</v>
      </c>
      <c r="H15" s="15">
        <v>198</v>
      </c>
      <c r="I15" s="15">
        <v>133</v>
      </c>
      <c r="J15" s="15">
        <v>1010</v>
      </c>
      <c r="K15" s="15" t="s">
        <v>38</v>
      </c>
    </row>
    <row r="16" spans="1:11" x14ac:dyDescent="0.25">
      <c r="A16" s="5">
        <v>11</v>
      </c>
      <c r="B16" s="14" t="s">
        <v>39</v>
      </c>
      <c r="C16" s="14" t="s">
        <v>40</v>
      </c>
      <c r="D16" s="15">
        <v>191</v>
      </c>
      <c r="E16" s="15">
        <v>147</v>
      </c>
      <c r="F16" s="15">
        <v>162</v>
      </c>
      <c r="G16" s="15">
        <v>175</v>
      </c>
      <c r="H16" s="15">
        <v>176</v>
      </c>
      <c r="I16" s="15">
        <v>159</v>
      </c>
      <c r="J16" s="15">
        <v>1010</v>
      </c>
      <c r="K16" s="15" t="s">
        <v>38</v>
      </c>
    </row>
    <row r="17" spans="1:11" x14ac:dyDescent="0.25">
      <c r="A17" s="5">
        <v>12</v>
      </c>
      <c r="B17" s="14" t="s">
        <v>41</v>
      </c>
      <c r="C17" s="14" t="s">
        <v>42</v>
      </c>
      <c r="D17" s="15">
        <v>156</v>
      </c>
      <c r="E17" s="15">
        <v>194</v>
      </c>
      <c r="F17" s="15">
        <v>170</v>
      </c>
      <c r="G17" s="15">
        <v>155</v>
      </c>
      <c r="H17" s="15">
        <v>167</v>
      </c>
      <c r="I17" s="15">
        <v>164</v>
      </c>
      <c r="J17" s="15">
        <v>1006</v>
      </c>
      <c r="K17" s="15" t="s">
        <v>43</v>
      </c>
    </row>
    <row r="18" spans="1:11" x14ac:dyDescent="0.25">
      <c r="A18" s="5">
        <v>13</v>
      </c>
      <c r="B18" s="14" t="s">
        <v>44</v>
      </c>
      <c r="C18" s="14" t="s">
        <v>19</v>
      </c>
      <c r="D18" s="15">
        <v>166</v>
      </c>
      <c r="E18" s="15">
        <v>156</v>
      </c>
      <c r="F18" s="15">
        <v>151</v>
      </c>
      <c r="G18" s="15">
        <v>188</v>
      </c>
      <c r="H18" s="15">
        <v>152</v>
      </c>
      <c r="I18" s="15">
        <v>170</v>
      </c>
      <c r="J18" s="15">
        <v>983</v>
      </c>
      <c r="K18" s="15" t="s">
        <v>45</v>
      </c>
    </row>
    <row r="19" spans="1:11" x14ac:dyDescent="0.25">
      <c r="A19" s="5">
        <v>14</v>
      </c>
      <c r="B19" s="14" t="s">
        <v>46</v>
      </c>
      <c r="C19" s="14" t="s">
        <v>22</v>
      </c>
      <c r="D19" s="15">
        <v>178</v>
      </c>
      <c r="E19" s="15">
        <v>156</v>
      </c>
      <c r="F19" s="15">
        <v>166</v>
      </c>
      <c r="G19" s="15">
        <v>140</v>
      </c>
      <c r="H19" s="15">
        <v>159</v>
      </c>
      <c r="I19" s="15">
        <v>166</v>
      </c>
      <c r="J19" s="15">
        <v>965</v>
      </c>
      <c r="K19" s="15" t="s">
        <v>47</v>
      </c>
    </row>
    <row r="20" spans="1:11" x14ac:dyDescent="0.25">
      <c r="A20" s="5">
        <v>15</v>
      </c>
      <c r="B20" s="14" t="s">
        <v>48</v>
      </c>
      <c r="C20" s="14" t="s">
        <v>40</v>
      </c>
      <c r="D20" s="15">
        <v>145</v>
      </c>
      <c r="E20" s="15">
        <v>133</v>
      </c>
      <c r="F20" s="15">
        <v>142</v>
      </c>
      <c r="G20" s="15">
        <v>192</v>
      </c>
      <c r="H20" s="15">
        <v>191</v>
      </c>
      <c r="I20" s="15">
        <v>160</v>
      </c>
      <c r="J20" s="15">
        <v>963</v>
      </c>
      <c r="K20" s="15" t="s">
        <v>49</v>
      </c>
    </row>
    <row r="21" spans="1:11" x14ac:dyDescent="0.25">
      <c r="A21" s="5">
        <v>16</v>
      </c>
      <c r="B21" s="14" t="s">
        <v>50</v>
      </c>
      <c r="C21" s="14" t="s">
        <v>33</v>
      </c>
      <c r="D21" s="15">
        <v>151</v>
      </c>
      <c r="E21" s="15">
        <v>211</v>
      </c>
      <c r="F21" s="15">
        <v>157</v>
      </c>
      <c r="G21" s="15">
        <v>139</v>
      </c>
      <c r="H21" s="15">
        <v>160</v>
      </c>
      <c r="I21" s="15">
        <v>136</v>
      </c>
      <c r="J21" s="15">
        <v>954</v>
      </c>
      <c r="K21" s="15" t="s">
        <v>51</v>
      </c>
    </row>
    <row r="22" spans="1:11" x14ac:dyDescent="0.25">
      <c r="A22" s="5">
        <v>17</v>
      </c>
      <c r="B22" s="14" t="s">
        <v>52</v>
      </c>
      <c r="C22" s="14" t="s">
        <v>13</v>
      </c>
      <c r="D22" s="15">
        <v>154</v>
      </c>
      <c r="E22" s="15">
        <v>153</v>
      </c>
      <c r="F22" s="15">
        <v>170</v>
      </c>
      <c r="G22" s="15">
        <v>158</v>
      </c>
      <c r="H22" s="15">
        <v>131</v>
      </c>
      <c r="I22" s="15">
        <v>158</v>
      </c>
      <c r="J22" s="15">
        <v>924</v>
      </c>
      <c r="K22" s="15" t="s">
        <v>53</v>
      </c>
    </row>
  </sheetData>
  <sheetProtection algorithmName="SHA-512" hashValue="qG+fq1LS4MTDN3Hl1USqsjrF57xxFuOyxU5kd7tBQ3QMnwKNdCqhHT8dH7P4RKQ/llxEIwjzXDnduyxGexZ33g==" saltValue="SGDNCuiNd77T1cpiL3xouw==" spinCount="100000" sheet="1" objects="1" scenarios="1"/>
  <mergeCells count="3">
    <mergeCell ref="A1:K1"/>
    <mergeCell ref="A2:K2"/>
    <mergeCell ref="A5:K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B306-A53B-484E-92CE-BB1DFDF421DE}">
  <dimension ref="A1:K29"/>
  <sheetViews>
    <sheetView workbookViewId="0">
      <selection activeCell="M6" sqref="M6"/>
    </sheetView>
  </sheetViews>
  <sheetFormatPr baseColWidth="10" defaultRowHeight="15.75" x14ac:dyDescent="0.25"/>
  <cols>
    <col min="1" max="1" width="5.140625" style="7" customWidth="1"/>
    <col min="2" max="2" width="21.28515625" bestFit="1" customWidth="1"/>
    <col min="3" max="3" width="25" bestFit="1" customWidth="1"/>
    <col min="4" max="9" width="4" bestFit="1" customWidth="1"/>
    <col min="10" max="10" width="5.42578125" bestFit="1" customWidth="1"/>
    <col min="11" max="11" width="9.7109375" bestFit="1" customWidth="1"/>
  </cols>
  <sheetData>
    <row r="1" spans="1:11" ht="18.75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.75" x14ac:dyDescent="0.3">
      <c r="A2" s="32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5">
      <c r="A3" s="5"/>
    </row>
    <row r="4" spans="1:11" x14ac:dyDescent="0.25">
      <c r="A4" s="4"/>
      <c r="B4" s="21" t="s">
        <v>2</v>
      </c>
      <c r="C4" s="21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</row>
    <row r="5" spans="1:11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1" customFormat="1" x14ac:dyDescent="0.25">
      <c r="A6" s="5">
        <v>1</v>
      </c>
      <c r="B6" s="23" t="s">
        <v>55</v>
      </c>
      <c r="C6" s="23" t="s">
        <v>13</v>
      </c>
      <c r="D6" s="24">
        <v>184</v>
      </c>
      <c r="E6" s="24">
        <v>211</v>
      </c>
      <c r="F6" s="24">
        <v>280</v>
      </c>
      <c r="G6" s="24">
        <v>218</v>
      </c>
      <c r="H6" s="24">
        <v>217</v>
      </c>
      <c r="I6" s="24">
        <v>233</v>
      </c>
      <c r="J6" s="24">
        <v>1343</v>
      </c>
      <c r="K6" s="24" t="s">
        <v>56</v>
      </c>
    </row>
    <row r="7" spans="1:11" s="1" customFormat="1" x14ac:dyDescent="0.25">
      <c r="A7" s="5">
        <v>2</v>
      </c>
      <c r="B7" s="12" t="s">
        <v>57</v>
      </c>
      <c r="C7" s="12" t="s">
        <v>58</v>
      </c>
      <c r="D7" s="13">
        <v>215</v>
      </c>
      <c r="E7" s="13">
        <v>210</v>
      </c>
      <c r="F7" s="13">
        <v>233</v>
      </c>
      <c r="G7" s="13">
        <v>257</v>
      </c>
      <c r="H7" s="13">
        <v>201</v>
      </c>
      <c r="I7" s="13">
        <v>202</v>
      </c>
      <c r="J7" s="13">
        <v>1318</v>
      </c>
      <c r="K7" s="13" t="s">
        <v>59</v>
      </c>
    </row>
    <row r="8" spans="1:11" s="1" customFormat="1" x14ac:dyDescent="0.25">
      <c r="A8" s="5">
        <v>3</v>
      </c>
      <c r="B8" s="16" t="s">
        <v>60</v>
      </c>
      <c r="C8" s="16" t="s">
        <v>16</v>
      </c>
      <c r="D8" s="17">
        <v>172</v>
      </c>
      <c r="E8" s="17">
        <v>193</v>
      </c>
      <c r="F8" s="17">
        <v>214</v>
      </c>
      <c r="G8" s="17">
        <v>265</v>
      </c>
      <c r="H8" s="17">
        <v>247</v>
      </c>
      <c r="I8" s="17">
        <v>193</v>
      </c>
      <c r="J8" s="17">
        <v>1284</v>
      </c>
      <c r="K8" s="17" t="s">
        <v>61</v>
      </c>
    </row>
    <row r="9" spans="1:11" x14ac:dyDescent="0.25">
      <c r="A9" s="5">
        <v>4</v>
      </c>
      <c r="B9" s="14" t="s">
        <v>62</v>
      </c>
      <c r="C9" s="14" t="s">
        <v>42</v>
      </c>
      <c r="D9" s="15">
        <v>174</v>
      </c>
      <c r="E9" s="15">
        <v>209</v>
      </c>
      <c r="F9" s="15">
        <v>196</v>
      </c>
      <c r="G9" s="15">
        <v>221</v>
      </c>
      <c r="H9" s="15">
        <v>204</v>
      </c>
      <c r="I9" s="15">
        <v>264</v>
      </c>
      <c r="J9" s="15">
        <v>1268</v>
      </c>
      <c r="K9" s="15" t="s">
        <v>63</v>
      </c>
    </row>
    <row r="10" spans="1:11" x14ac:dyDescent="0.25">
      <c r="A10" s="5">
        <v>5</v>
      </c>
      <c r="B10" s="14" t="s">
        <v>64</v>
      </c>
      <c r="C10" s="14" t="s">
        <v>27</v>
      </c>
      <c r="D10" s="15">
        <v>184</v>
      </c>
      <c r="E10" s="15">
        <v>176</v>
      </c>
      <c r="F10" s="15">
        <v>263</v>
      </c>
      <c r="G10" s="15">
        <v>234</v>
      </c>
      <c r="H10" s="15">
        <v>205</v>
      </c>
      <c r="I10" s="15">
        <v>202</v>
      </c>
      <c r="J10" s="15">
        <v>1264</v>
      </c>
      <c r="K10" s="15" t="s">
        <v>65</v>
      </c>
    </row>
    <row r="11" spans="1:11" x14ac:dyDescent="0.25">
      <c r="A11" s="5">
        <v>6</v>
      </c>
      <c r="B11" s="14" t="s">
        <v>66</v>
      </c>
      <c r="C11" s="14" t="s">
        <v>30</v>
      </c>
      <c r="D11" s="15">
        <v>178</v>
      </c>
      <c r="E11" s="15">
        <v>235</v>
      </c>
      <c r="F11" s="15">
        <v>209</v>
      </c>
      <c r="G11" s="15">
        <v>247</v>
      </c>
      <c r="H11" s="15">
        <v>155</v>
      </c>
      <c r="I11" s="15">
        <v>214</v>
      </c>
      <c r="J11" s="15">
        <v>1238</v>
      </c>
      <c r="K11" s="15" t="s">
        <v>67</v>
      </c>
    </row>
    <row r="12" spans="1:11" x14ac:dyDescent="0.25">
      <c r="A12" s="5">
        <v>7</v>
      </c>
      <c r="B12" s="14" t="s">
        <v>68</v>
      </c>
      <c r="C12" s="14" t="s">
        <v>19</v>
      </c>
      <c r="D12" s="15">
        <v>194</v>
      </c>
      <c r="E12" s="15">
        <v>194</v>
      </c>
      <c r="F12" s="15">
        <v>223</v>
      </c>
      <c r="G12" s="15">
        <v>224</v>
      </c>
      <c r="H12" s="15">
        <v>166</v>
      </c>
      <c r="I12" s="15">
        <v>230</v>
      </c>
      <c r="J12" s="15">
        <v>1231</v>
      </c>
      <c r="K12" s="15" t="s">
        <v>69</v>
      </c>
    </row>
    <row r="13" spans="1:11" x14ac:dyDescent="0.25">
      <c r="A13" s="5">
        <v>8</v>
      </c>
      <c r="B13" s="14" t="s">
        <v>70</v>
      </c>
      <c r="C13" s="14" t="s">
        <v>27</v>
      </c>
      <c r="D13" s="15">
        <v>237</v>
      </c>
      <c r="E13" s="15">
        <v>222</v>
      </c>
      <c r="F13" s="15">
        <v>189</v>
      </c>
      <c r="G13" s="15">
        <v>170</v>
      </c>
      <c r="H13" s="15">
        <v>178</v>
      </c>
      <c r="I13" s="15">
        <v>234</v>
      </c>
      <c r="J13" s="15">
        <v>1230</v>
      </c>
      <c r="K13" s="15" t="s">
        <v>71</v>
      </c>
    </row>
    <row r="14" spans="1:11" x14ac:dyDescent="0.25">
      <c r="A14" s="5">
        <v>9</v>
      </c>
      <c r="B14" s="14" t="s">
        <v>72</v>
      </c>
      <c r="C14" s="14" t="s">
        <v>73</v>
      </c>
      <c r="D14" s="15">
        <v>201</v>
      </c>
      <c r="E14" s="15">
        <v>142</v>
      </c>
      <c r="F14" s="15">
        <v>225</v>
      </c>
      <c r="G14" s="15">
        <v>197</v>
      </c>
      <c r="H14" s="15">
        <v>204</v>
      </c>
      <c r="I14" s="15">
        <v>249</v>
      </c>
      <c r="J14" s="15">
        <v>1218</v>
      </c>
      <c r="K14" s="15" t="s">
        <v>74</v>
      </c>
    </row>
    <row r="15" spans="1:11" x14ac:dyDescent="0.25">
      <c r="A15" s="5">
        <v>10</v>
      </c>
      <c r="B15" s="14" t="s">
        <v>75</v>
      </c>
      <c r="C15" s="14" t="s">
        <v>22</v>
      </c>
      <c r="D15" s="15">
        <v>219</v>
      </c>
      <c r="E15" s="15">
        <v>134</v>
      </c>
      <c r="F15" s="15">
        <v>209</v>
      </c>
      <c r="G15" s="15">
        <v>201</v>
      </c>
      <c r="H15" s="15">
        <v>249</v>
      </c>
      <c r="I15" s="15">
        <v>201</v>
      </c>
      <c r="J15" s="15">
        <v>1213</v>
      </c>
      <c r="K15" s="15" t="s">
        <v>76</v>
      </c>
    </row>
    <row r="16" spans="1:11" x14ac:dyDescent="0.25">
      <c r="A16" s="5">
        <v>11</v>
      </c>
      <c r="B16" s="14" t="s">
        <v>77</v>
      </c>
      <c r="C16" s="14" t="s">
        <v>78</v>
      </c>
      <c r="D16" s="15">
        <v>183</v>
      </c>
      <c r="E16" s="15">
        <v>256</v>
      </c>
      <c r="F16" s="15">
        <v>254</v>
      </c>
      <c r="G16" s="15">
        <v>182</v>
      </c>
      <c r="H16" s="15">
        <v>210</v>
      </c>
      <c r="I16" s="15">
        <v>126</v>
      </c>
      <c r="J16" s="15">
        <v>1211</v>
      </c>
      <c r="K16" s="15" t="s">
        <v>79</v>
      </c>
    </row>
    <row r="17" spans="1:11" x14ac:dyDescent="0.25">
      <c r="A17" s="5">
        <v>12</v>
      </c>
      <c r="B17" s="14" t="s">
        <v>80</v>
      </c>
      <c r="C17" s="14" t="s">
        <v>16</v>
      </c>
      <c r="D17" s="15">
        <v>229</v>
      </c>
      <c r="E17" s="15">
        <v>184</v>
      </c>
      <c r="F17" s="15">
        <v>181</v>
      </c>
      <c r="G17" s="15">
        <v>165</v>
      </c>
      <c r="H17" s="15">
        <v>225</v>
      </c>
      <c r="I17" s="15">
        <v>221</v>
      </c>
      <c r="J17" s="15">
        <v>1205</v>
      </c>
      <c r="K17" s="15" t="s">
        <v>81</v>
      </c>
    </row>
    <row r="18" spans="1:11" x14ac:dyDescent="0.25">
      <c r="A18" s="5">
        <v>13</v>
      </c>
      <c r="B18" s="14" t="s">
        <v>82</v>
      </c>
      <c r="C18" s="14" t="s">
        <v>19</v>
      </c>
      <c r="D18" s="15">
        <v>198</v>
      </c>
      <c r="E18" s="15">
        <v>177</v>
      </c>
      <c r="F18" s="15">
        <v>201</v>
      </c>
      <c r="G18" s="15">
        <v>212</v>
      </c>
      <c r="H18" s="15">
        <v>194</v>
      </c>
      <c r="I18" s="15">
        <v>215</v>
      </c>
      <c r="J18" s="15">
        <v>1197</v>
      </c>
      <c r="K18" s="15" t="s">
        <v>83</v>
      </c>
    </row>
    <row r="19" spans="1:11" x14ac:dyDescent="0.25">
      <c r="A19" s="5">
        <v>14</v>
      </c>
      <c r="B19" s="14" t="s">
        <v>84</v>
      </c>
      <c r="C19" s="14" t="s">
        <v>13</v>
      </c>
      <c r="D19" s="15">
        <v>180</v>
      </c>
      <c r="E19" s="15">
        <v>245</v>
      </c>
      <c r="F19" s="15">
        <v>216</v>
      </c>
      <c r="G19" s="15">
        <v>165</v>
      </c>
      <c r="H19" s="15">
        <v>187</v>
      </c>
      <c r="I19" s="15">
        <v>183</v>
      </c>
      <c r="J19" s="15">
        <v>1176</v>
      </c>
      <c r="K19" s="15" t="s">
        <v>85</v>
      </c>
    </row>
    <row r="20" spans="1:11" x14ac:dyDescent="0.25">
      <c r="A20" s="5">
        <v>15</v>
      </c>
      <c r="B20" s="14" t="s">
        <v>86</v>
      </c>
      <c r="C20" s="14" t="s">
        <v>40</v>
      </c>
      <c r="D20" s="15">
        <v>224</v>
      </c>
      <c r="E20" s="15">
        <v>207</v>
      </c>
      <c r="F20" s="15">
        <v>150</v>
      </c>
      <c r="G20" s="15">
        <v>199</v>
      </c>
      <c r="H20" s="15">
        <v>223</v>
      </c>
      <c r="I20" s="15">
        <v>160</v>
      </c>
      <c r="J20" s="15">
        <v>1163</v>
      </c>
      <c r="K20" s="15" t="s">
        <v>87</v>
      </c>
    </row>
    <row r="21" spans="1:11" x14ac:dyDescent="0.25">
      <c r="A21" s="5">
        <v>16</v>
      </c>
      <c r="B21" s="14" t="s">
        <v>88</v>
      </c>
      <c r="C21" s="14" t="s">
        <v>30</v>
      </c>
      <c r="D21" s="15">
        <v>189</v>
      </c>
      <c r="E21" s="15">
        <v>222</v>
      </c>
      <c r="F21" s="15">
        <v>204</v>
      </c>
      <c r="G21" s="15">
        <v>165</v>
      </c>
      <c r="H21" s="15">
        <v>173</v>
      </c>
      <c r="I21" s="15">
        <v>198</v>
      </c>
      <c r="J21" s="15">
        <v>1151</v>
      </c>
      <c r="K21" s="15" t="s">
        <v>89</v>
      </c>
    </row>
    <row r="22" spans="1:11" x14ac:dyDescent="0.25">
      <c r="A22" s="5">
        <v>17</v>
      </c>
      <c r="B22" s="14" t="s">
        <v>90</v>
      </c>
      <c r="C22" s="14" t="s">
        <v>33</v>
      </c>
      <c r="D22" s="15">
        <v>189</v>
      </c>
      <c r="E22" s="15">
        <v>190</v>
      </c>
      <c r="F22" s="15">
        <v>185</v>
      </c>
      <c r="G22" s="15">
        <v>160</v>
      </c>
      <c r="H22" s="15">
        <v>233</v>
      </c>
      <c r="I22" s="15">
        <v>190</v>
      </c>
      <c r="J22" s="15">
        <v>1147</v>
      </c>
      <c r="K22" s="15" t="s">
        <v>91</v>
      </c>
    </row>
    <row r="23" spans="1:11" x14ac:dyDescent="0.25">
      <c r="A23" s="5">
        <v>18</v>
      </c>
      <c r="B23" s="14" t="s">
        <v>92</v>
      </c>
      <c r="C23" s="14" t="s">
        <v>73</v>
      </c>
      <c r="D23" s="15">
        <v>224</v>
      </c>
      <c r="E23" s="15">
        <v>176</v>
      </c>
      <c r="F23" s="15">
        <v>188</v>
      </c>
      <c r="G23" s="15">
        <v>184</v>
      </c>
      <c r="H23" s="15">
        <v>170</v>
      </c>
      <c r="I23" s="15">
        <v>193</v>
      </c>
      <c r="J23" s="15">
        <v>1135</v>
      </c>
      <c r="K23" s="15" t="s">
        <v>93</v>
      </c>
    </row>
    <row r="24" spans="1:11" x14ac:dyDescent="0.25">
      <c r="A24" s="5">
        <v>19</v>
      </c>
      <c r="B24" s="14" t="s">
        <v>94</v>
      </c>
      <c r="C24" s="14" t="s">
        <v>22</v>
      </c>
      <c r="D24" s="15">
        <v>167</v>
      </c>
      <c r="E24" s="15">
        <v>182</v>
      </c>
      <c r="F24" s="15">
        <v>162</v>
      </c>
      <c r="G24" s="15">
        <v>188</v>
      </c>
      <c r="H24" s="15">
        <v>247</v>
      </c>
      <c r="I24" s="15">
        <v>173</v>
      </c>
      <c r="J24" s="15">
        <v>1119</v>
      </c>
      <c r="K24" s="15" t="s">
        <v>95</v>
      </c>
    </row>
    <row r="25" spans="1:11" x14ac:dyDescent="0.25">
      <c r="A25" s="5">
        <v>20</v>
      </c>
      <c r="B25" s="14" t="s">
        <v>96</v>
      </c>
      <c r="C25" s="14" t="s">
        <v>42</v>
      </c>
      <c r="D25" s="15">
        <v>178</v>
      </c>
      <c r="E25" s="15">
        <v>167</v>
      </c>
      <c r="F25" s="15">
        <v>164</v>
      </c>
      <c r="G25" s="15">
        <v>232</v>
      </c>
      <c r="H25" s="15">
        <v>124</v>
      </c>
      <c r="I25" s="15">
        <v>213</v>
      </c>
      <c r="J25" s="15">
        <v>1078</v>
      </c>
      <c r="K25" s="15" t="s">
        <v>97</v>
      </c>
    </row>
    <row r="26" spans="1:11" x14ac:dyDescent="0.25">
      <c r="A26" s="5">
        <v>21</v>
      </c>
      <c r="B26" s="14" t="s">
        <v>98</v>
      </c>
      <c r="C26" s="14" t="s">
        <v>33</v>
      </c>
      <c r="D26" s="15">
        <v>198</v>
      </c>
      <c r="E26" s="15">
        <v>196</v>
      </c>
      <c r="F26" s="15">
        <v>151</v>
      </c>
      <c r="G26" s="15">
        <v>148</v>
      </c>
      <c r="H26" s="15">
        <v>182</v>
      </c>
      <c r="I26" s="15">
        <v>194</v>
      </c>
      <c r="J26" s="15">
        <v>1069</v>
      </c>
      <c r="K26" s="15" t="s">
        <v>99</v>
      </c>
    </row>
    <row r="27" spans="1:11" x14ac:dyDescent="0.25">
      <c r="A27" s="5">
        <v>22</v>
      </c>
      <c r="B27" s="14" t="s">
        <v>100</v>
      </c>
      <c r="C27" s="14" t="s">
        <v>78</v>
      </c>
      <c r="D27" s="15">
        <v>191</v>
      </c>
      <c r="E27" s="15">
        <v>134</v>
      </c>
      <c r="F27" s="15">
        <v>220</v>
      </c>
      <c r="G27" s="15">
        <v>169</v>
      </c>
      <c r="H27" s="15">
        <v>162</v>
      </c>
      <c r="I27" s="15">
        <v>151</v>
      </c>
      <c r="J27" s="15">
        <v>1027</v>
      </c>
      <c r="K27" s="15" t="s">
        <v>101</v>
      </c>
    </row>
    <row r="28" spans="1:11" x14ac:dyDescent="0.25">
      <c r="A28" s="5">
        <v>23</v>
      </c>
      <c r="B28" s="14" t="s">
        <v>102</v>
      </c>
      <c r="C28" s="14" t="s">
        <v>40</v>
      </c>
      <c r="D28" s="15">
        <v>143</v>
      </c>
      <c r="E28" s="15">
        <v>151</v>
      </c>
      <c r="F28" s="15">
        <v>213</v>
      </c>
      <c r="G28" s="15">
        <v>179</v>
      </c>
      <c r="H28" s="15">
        <v>151</v>
      </c>
      <c r="I28" s="15">
        <v>190</v>
      </c>
      <c r="J28" s="15">
        <v>1027</v>
      </c>
      <c r="K28" s="15" t="s">
        <v>101</v>
      </c>
    </row>
    <row r="29" spans="1:11" x14ac:dyDescent="0.25">
      <c r="A29" s="5">
        <v>24</v>
      </c>
      <c r="B29" s="14" t="s">
        <v>103</v>
      </c>
      <c r="C29" s="14" t="s">
        <v>58</v>
      </c>
      <c r="D29" s="15">
        <v>151</v>
      </c>
      <c r="E29" s="15">
        <v>161</v>
      </c>
      <c r="F29" s="15">
        <v>148</v>
      </c>
      <c r="G29" s="15">
        <v>160</v>
      </c>
      <c r="H29" s="15">
        <v>179</v>
      </c>
      <c r="I29" s="15">
        <v>176</v>
      </c>
      <c r="J29" s="15">
        <v>975</v>
      </c>
      <c r="K29" s="15" t="s">
        <v>104</v>
      </c>
    </row>
  </sheetData>
  <sheetProtection algorithmName="SHA-512" hashValue="qq9OGMEKZD/EJjE69kEe19vIehb9StsiqeWOYH7YIR+x1OgTEm7SGwMLsTNQdDQb2bp3bTaYCy21DOjHUuR6gA==" saltValue="h310rCfINXiW1QhtkyJHOw==" spinCount="100000" sheet="1" objects="1" scenarios="1"/>
  <mergeCells count="3">
    <mergeCell ref="A1:K1"/>
    <mergeCell ref="A2:K2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D96A-E92F-4033-8988-B57C7C604ED8}">
  <dimension ref="A1:R39"/>
  <sheetViews>
    <sheetView workbookViewId="0">
      <selection activeCell="H6" sqref="H6"/>
    </sheetView>
  </sheetViews>
  <sheetFormatPr baseColWidth="10" defaultRowHeight="15" x14ac:dyDescent="0.25"/>
  <cols>
    <col min="1" max="1" width="3" style="25" customWidth="1"/>
    <col min="2" max="2" width="25.85546875" bestFit="1" customWidth="1"/>
    <col min="3" max="8" width="4" bestFit="1" customWidth="1"/>
    <col min="9" max="9" width="5.42578125" style="1" bestFit="1" customWidth="1"/>
    <col min="10" max="10" width="9.7109375" style="1" bestFit="1" customWidth="1"/>
  </cols>
  <sheetData>
    <row r="1" spans="1:18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8" ht="18.75" x14ac:dyDescent="0.3">
      <c r="A2" s="32" t="s">
        <v>105</v>
      </c>
      <c r="B2" s="32"/>
      <c r="C2" s="32"/>
      <c r="D2" s="32"/>
      <c r="E2" s="32"/>
      <c r="F2" s="32"/>
      <c r="G2" s="32"/>
      <c r="H2" s="32"/>
      <c r="I2" s="32"/>
      <c r="J2" s="32"/>
    </row>
    <row r="4" spans="1:18" x14ac:dyDescent="0.25">
      <c r="A4" s="2"/>
      <c r="B4" s="21" t="s">
        <v>2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</row>
    <row r="5" spans="1:18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8" x14ac:dyDescent="0.25">
      <c r="A6" s="26"/>
      <c r="B6" s="14" t="s">
        <v>24</v>
      </c>
      <c r="C6" s="15">
        <v>165</v>
      </c>
      <c r="D6" s="15">
        <v>194</v>
      </c>
      <c r="E6" s="15">
        <v>205</v>
      </c>
      <c r="F6" s="15">
        <v>184</v>
      </c>
      <c r="G6" s="15">
        <v>152</v>
      </c>
      <c r="H6" s="15">
        <v>200</v>
      </c>
      <c r="I6" s="13">
        <v>1100</v>
      </c>
      <c r="J6" s="13" t="s">
        <v>28</v>
      </c>
    </row>
    <row r="7" spans="1:18" x14ac:dyDescent="0.25">
      <c r="A7" s="26"/>
      <c r="B7" s="14" t="s">
        <v>15</v>
      </c>
      <c r="C7" s="15">
        <v>200</v>
      </c>
      <c r="D7" s="15">
        <v>200</v>
      </c>
      <c r="E7" s="15">
        <v>218</v>
      </c>
      <c r="F7" s="15">
        <v>135</v>
      </c>
      <c r="G7" s="15">
        <v>187</v>
      </c>
      <c r="H7" s="15">
        <v>211</v>
      </c>
      <c r="I7" s="13">
        <v>1151</v>
      </c>
      <c r="J7" s="13" t="s">
        <v>89</v>
      </c>
    </row>
    <row r="8" spans="1:18" x14ac:dyDescent="0.25">
      <c r="A8" s="26">
        <v>1</v>
      </c>
      <c r="B8" s="23" t="s">
        <v>16</v>
      </c>
      <c r="C8" s="24">
        <v>365</v>
      </c>
      <c r="D8" s="24">
        <v>394</v>
      </c>
      <c r="E8" s="24">
        <v>423</v>
      </c>
      <c r="F8" s="24">
        <v>319</v>
      </c>
      <c r="G8" s="24">
        <v>339</v>
      </c>
      <c r="H8" s="24">
        <v>411</v>
      </c>
      <c r="I8" s="24">
        <v>2251</v>
      </c>
      <c r="J8" s="24" t="s">
        <v>106</v>
      </c>
    </row>
    <row r="9" spans="1:1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x14ac:dyDescent="0.25">
      <c r="A10" s="26"/>
      <c r="B10" s="14" t="s">
        <v>37</v>
      </c>
      <c r="C10" s="15">
        <v>206</v>
      </c>
      <c r="D10" s="15">
        <v>177</v>
      </c>
      <c r="E10" s="15">
        <v>138</v>
      </c>
      <c r="F10" s="15">
        <v>202</v>
      </c>
      <c r="G10" s="15">
        <v>135</v>
      </c>
      <c r="H10" s="15">
        <v>224</v>
      </c>
      <c r="I10" s="13">
        <v>1082</v>
      </c>
      <c r="J10" s="13" t="s">
        <v>107</v>
      </c>
    </row>
    <row r="11" spans="1:18" x14ac:dyDescent="0.25">
      <c r="A11" s="26"/>
      <c r="B11" s="14" t="s">
        <v>29</v>
      </c>
      <c r="C11" s="15">
        <v>175</v>
      </c>
      <c r="D11" s="15">
        <v>160</v>
      </c>
      <c r="E11" s="15">
        <v>211</v>
      </c>
      <c r="F11" s="15">
        <v>207</v>
      </c>
      <c r="G11" s="15">
        <v>192</v>
      </c>
      <c r="H11" s="15">
        <v>182</v>
      </c>
      <c r="I11" s="13">
        <v>1127</v>
      </c>
      <c r="J11" s="13" t="s">
        <v>108</v>
      </c>
    </row>
    <row r="12" spans="1:18" x14ac:dyDescent="0.25">
      <c r="A12" s="26">
        <v>2</v>
      </c>
      <c r="B12" s="27" t="s">
        <v>30</v>
      </c>
      <c r="C12" s="28">
        <v>381</v>
      </c>
      <c r="D12" s="28">
        <v>337</v>
      </c>
      <c r="E12" s="28">
        <v>349</v>
      </c>
      <c r="F12" s="28">
        <v>409</v>
      </c>
      <c r="G12" s="28">
        <v>327</v>
      </c>
      <c r="H12" s="28">
        <v>406</v>
      </c>
      <c r="I12" s="28">
        <v>2209</v>
      </c>
      <c r="J12" s="28" t="s">
        <v>109</v>
      </c>
    </row>
    <row r="13" spans="1:1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x14ac:dyDescent="0.25">
      <c r="A14" s="26"/>
      <c r="B14" s="14" t="s">
        <v>52</v>
      </c>
      <c r="C14" s="15">
        <v>155</v>
      </c>
      <c r="D14" s="15">
        <v>192</v>
      </c>
      <c r="E14" s="15">
        <v>179</v>
      </c>
      <c r="F14" s="15">
        <v>183</v>
      </c>
      <c r="G14" s="15">
        <v>168</v>
      </c>
      <c r="H14" s="15">
        <v>181</v>
      </c>
      <c r="I14" s="13">
        <v>1058</v>
      </c>
      <c r="J14" s="13" t="s">
        <v>110</v>
      </c>
    </row>
    <row r="15" spans="1:18" x14ac:dyDescent="0.25">
      <c r="A15" s="26"/>
      <c r="B15" s="14" t="s">
        <v>12</v>
      </c>
      <c r="C15" s="15">
        <v>141</v>
      </c>
      <c r="D15" s="15">
        <v>172</v>
      </c>
      <c r="E15" s="15">
        <v>200</v>
      </c>
      <c r="F15" s="15">
        <v>268</v>
      </c>
      <c r="G15" s="15">
        <v>131</v>
      </c>
      <c r="H15" s="15">
        <v>200</v>
      </c>
      <c r="I15" s="13">
        <v>1112</v>
      </c>
      <c r="J15" s="13" t="s">
        <v>111</v>
      </c>
    </row>
    <row r="16" spans="1:18" x14ac:dyDescent="0.25">
      <c r="A16" s="26">
        <v>3</v>
      </c>
      <c r="B16" s="16" t="s">
        <v>13</v>
      </c>
      <c r="C16" s="17">
        <v>296</v>
      </c>
      <c r="D16" s="17">
        <v>364</v>
      </c>
      <c r="E16" s="17">
        <v>379</v>
      </c>
      <c r="F16" s="17">
        <v>451</v>
      </c>
      <c r="G16" s="17">
        <v>299</v>
      </c>
      <c r="H16" s="17">
        <v>381</v>
      </c>
      <c r="I16" s="17">
        <v>2170</v>
      </c>
      <c r="J16" s="17" t="s">
        <v>112</v>
      </c>
    </row>
    <row r="17" spans="1:1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x14ac:dyDescent="0.25">
      <c r="A18" s="26"/>
      <c r="B18" s="14" t="s">
        <v>46</v>
      </c>
      <c r="C18" s="15">
        <v>140</v>
      </c>
      <c r="D18" s="15">
        <v>160</v>
      </c>
      <c r="E18" s="15">
        <v>199</v>
      </c>
      <c r="F18" s="15">
        <v>171</v>
      </c>
      <c r="G18" s="15">
        <v>193</v>
      </c>
      <c r="H18" s="15">
        <v>176</v>
      </c>
      <c r="I18" s="13">
        <v>1039</v>
      </c>
      <c r="J18" s="13" t="s">
        <v>113</v>
      </c>
    </row>
    <row r="19" spans="1:18" x14ac:dyDescent="0.25">
      <c r="A19" s="26"/>
      <c r="B19" s="14" t="s">
        <v>21</v>
      </c>
      <c r="C19" s="15">
        <v>201</v>
      </c>
      <c r="D19" s="15">
        <v>189</v>
      </c>
      <c r="E19" s="15">
        <v>226</v>
      </c>
      <c r="F19" s="15">
        <v>168</v>
      </c>
      <c r="G19" s="15">
        <v>205</v>
      </c>
      <c r="H19" s="15">
        <v>140</v>
      </c>
      <c r="I19" s="13">
        <v>1129</v>
      </c>
      <c r="J19" s="13" t="s">
        <v>114</v>
      </c>
    </row>
    <row r="20" spans="1:18" x14ac:dyDescent="0.25">
      <c r="A20" s="26">
        <v>4</v>
      </c>
      <c r="B20" s="27" t="s">
        <v>22</v>
      </c>
      <c r="C20" s="28">
        <v>341</v>
      </c>
      <c r="D20" s="28">
        <v>349</v>
      </c>
      <c r="E20" s="28">
        <v>425</v>
      </c>
      <c r="F20" s="28">
        <v>339</v>
      </c>
      <c r="G20" s="28">
        <v>398</v>
      </c>
      <c r="H20" s="28">
        <v>316</v>
      </c>
      <c r="I20" s="28">
        <v>2168</v>
      </c>
      <c r="J20" s="28" t="s">
        <v>115</v>
      </c>
    </row>
    <row r="21" spans="1:1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A22" s="26"/>
      <c r="B22" s="14" t="s">
        <v>18</v>
      </c>
      <c r="C22" s="15">
        <v>170</v>
      </c>
      <c r="D22" s="15">
        <v>213</v>
      </c>
      <c r="E22" s="15">
        <v>152</v>
      </c>
      <c r="F22" s="15">
        <v>190</v>
      </c>
      <c r="G22" s="15">
        <v>142</v>
      </c>
      <c r="H22" s="15">
        <v>179</v>
      </c>
      <c r="I22" s="13">
        <v>1046</v>
      </c>
      <c r="J22" s="13" t="s">
        <v>116</v>
      </c>
    </row>
    <row r="23" spans="1:18" x14ac:dyDescent="0.25">
      <c r="A23" s="26"/>
      <c r="B23" s="14" t="s">
        <v>44</v>
      </c>
      <c r="C23" s="15">
        <v>168</v>
      </c>
      <c r="D23" s="15">
        <v>136</v>
      </c>
      <c r="E23" s="15">
        <v>168</v>
      </c>
      <c r="F23" s="15">
        <v>226</v>
      </c>
      <c r="G23" s="15">
        <v>191</v>
      </c>
      <c r="H23" s="15">
        <v>199</v>
      </c>
      <c r="I23" s="13">
        <v>1088</v>
      </c>
      <c r="J23" s="13" t="s">
        <v>117</v>
      </c>
    </row>
    <row r="24" spans="1:18" x14ac:dyDescent="0.25">
      <c r="A24" s="26">
        <v>5</v>
      </c>
      <c r="B24" s="27" t="s">
        <v>19</v>
      </c>
      <c r="C24" s="28">
        <v>338</v>
      </c>
      <c r="D24" s="28">
        <v>349</v>
      </c>
      <c r="E24" s="28">
        <v>320</v>
      </c>
      <c r="F24" s="28">
        <v>416</v>
      </c>
      <c r="G24" s="28">
        <v>333</v>
      </c>
      <c r="H24" s="28">
        <v>378</v>
      </c>
      <c r="I24" s="28">
        <v>2134</v>
      </c>
      <c r="J24" s="28" t="s">
        <v>118</v>
      </c>
    </row>
    <row r="25" spans="1:1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25">
      <c r="A26" s="26"/>
      <c r="B26" s="14" t="s">
        <v>39</v>
      </c>
      <c r="C26" s="15">
        <v>152</v>
      </c>
      <c r="D26" s="15">
        <v>154</v>
      </c>
      <c r="E26" s="15">
        <v>203</v>
      </c>
      <c r="F26" s="15">
        <v>174</v>
      </c>
      <c r="G26" s="15">
        <v>172</v>
      </c>
      <c r="H26" s="15">
        <v>234</v>
      </c>
      <c r="I26" s="13">
        <v>1089</v>
      </c>
      <c r="J26" s="13" t="s">
        <v>119</v>
      </c>
    </row>
    <row r="27" spans="1:18" x14ac:dyDescent="0.25">
      <c r="A27" s="26"/>
      <c r="B27" s="14" t="s">
        <v>48</v>
      </c>
      <c r="C27" s="15">
        <v>140</v>
      </c>
      <c r="D27" s="15">
        <v>168</v>
      </c>
      <c r="E27" s="15">
        <v>158</v>
      </c>
      <c r="F27" s="15">
        <v>220</v>
      </c>
      <c r="G27" s="15">
        <v>169</v>
      </c>
      <c r="H27" s="15">
        <v>189</v>
      </c>
      <c r="I27" s="13">
        <v>1044</v>
      </c>
      <c r="J27" s="13" t="s">
        <v>120</v>
      </c>
    </row>
    <row r="28" spans="1:18" x14ac:dyDescent="0.25">
      <c r="A28" s="26">
        <v>6</v>
      </c>
      <c r="B28" s="27" t="s">
        <v>40</v>
      </c>
      <c r="C28" s="28">
        <v>292</v>
      </c>
      <c r="D28" s="28">
        <v>322</v>
      </c>
      <c r="E28" s="28">
        <v>361</v>
      </c>
      <c r="F28" s="28">
        <v>394</v>
      </c>
      <c r="G28" s="28">
        <v>341</v>
      </c>
      <c r="H28" s="28">
        <v>423</v>
      </c>
      <c r="I28" s="28">
        <v>2133</v>
      </c>
      <c r="J28" s="28" t="s">
        <v>121</v>
      </c>
    </row>
    <row r="29" spans="1:1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x14ac:dyDescent="0.25">
      <c r="A30" s="26"/>
      <c r="B30" s="14" t="s">
        <v>26</v>
      </c>
      <c r="C30" s="15">
        <v>182</v>
      </c>
      <c r="D30" s="15">
        <v>180</v>
      </c>
      <c r="E30" s="15">
        <v>137</v>
      </c>
      <c r="F30" s="15">
        <v>168</v>
      </c>
      <c r="G30" s="15">
        <v>158</v>
      </c>
      <c r="H30" s="15">
        <v>187</v>
      </c>
      <c r="I30" s="13">
        <v>1012</v>
      </c>
      <c r="J30" s="13" t="s">
        <v>122</v>
      </c>
    </row>
    <row r="31" spans="1:18" x14ac:dyDescent="0.25">
      <c r="A31" s="26"/>
      <c r="B31" s="14" t="s">
        <v>35</v>
      </c>
      <c r="C31" s="15">
        <v>200</v>
      </c>
      <c r="D31" s="15">
        <v>157</v>
      </c>
      <c r="E31" s="15">
        <v>194</v>
      </c>
      <c r="F31" s="15">
        <v>171</v>
      </c>
      <c r="G31" s="15">
        <v>210</v>
      </c>
      <c r="H31" s="15">
        <v>179</v>
      </c>
      <c r="I31" s="13">
        <v>1111</v>
      </c>
      <c r="J31" s="13" t="s">
        <v>123</v>
      </c>
    </row>
    <row r="32" spans="1:18" x14ac:dyDescent="0.25">
      <c r="A32" s="26">
        <v>7</v>
      </c>
      <c r="B32" s="27" t="s">
        <v>27</v>
      </c>
      <c r="C32" s="28">
        <v>382</v>
      </c>
      <c r="D32" s="28">
        <v>337</v>
      </c>
      <c r="E32" s="28">
        <v>331</v>
      </c>
      <c r="F32" s="28">
        <v>339</v>
      </c>
      <c r="G32" s="28">
        <v>368</v>
      </c>
      <c r="H32" s="28">
        <v>366</v>
      </c>
      <c r="I32" s="28">
        <v>2123</v>
      </c>
      <c r="J32" s="28" t="s">
        <v>124</v>
      </c>
    </row>
    <row r="33" spans="1:18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26"/>
      <c r="B34" s="14" t="s">
        <v>32</v>
      </c>
      <c r="C34" s="15">
        <v>167</v>
      </c>
      <c r="D34" s="15">
        <v>165</v>
      </c>
      <c r="E34" s="15">
        <v>177</v>
      </c>
      <c r="F34" s="15">
        <v>144</v>
      </c>
      <c r="G34" s="15">
        <v>174</v>
      </c>
      <c r="H34" s="15">
        <v>180</v>
      </c>
      <c r="I34" s="13">
        <v>1007</v>
      </c>
      <c r="J34" s="13" t="s">
        <v>125</v>
      </c>
    </row>
    <row r="35" spans="1:18" x14ac:dyDescent="0.25">
      <c r="A35" s="26"/>
      <c r="B35" s="14" t="s">
        <v>50</v>
      </c>
      <c r="C35" s="15">
        <v>181</v>
      </c>
      <c r="D35" s="15">
        <v>152</v>
      </c>
      <c r="E35" s="15">
        <v>169</v>
      </c>
      <c r="F35" s="15">
        <v>171</v>
      </c>
      <c r="G35" s="15">
        <v>178</v>
      </c>
      <c r="H35" s="15">
        <v>139</v>
      </c>
      <c r="I35" s="13">
        <v>990</v>
      </c>
      <c r="J35" s="13" t="s">
        <v>126</v>
      </c>
    </row>
    <row r="36" spans="1:18" x14ac:dyDescent="0.25">
      <c r="A36" s="26">
        <v>8</v>
      </c>
      <c r="B36" s="27" t="s">
        <v>33</v>
      </c>
      <c r="C36" s="28">
        <v>348</v>
      </c>
      <c r="D36" s="28">
        <v>317</v>
      </c>
      <c r="E36" s="28">
        <v>346</v>
      </c>
      <c r="F36" s="28">
        <v>315</v>
      </c>
      <c r="G36" s="28">
        <v>352</v>
      </c>
      <c r="H36" s="28">
        <v>319</v>
      </c>
      <c r="I36" s="28">
        <v>1997</v>
      </c>
      <c r="J36" s="28" t="s">
        <v>127</v>
      </c>
    </row>
    <row r="37" spans="1:18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25">
      <c r="A38" s="2"/>
      <c r="B38" s="8" t="s">
        <v>2</v>
      </c>
      <c r="C38" s="9" t="s">
        <v>4</v>
      </c>
      <c r="D38" s="9" t="s">
        <v>5</v>
      </c>
      <c r="E38" s="9" t="s">
        <v>6</v>
      </c>
      <c r="F38" s="9" t="s">
        <v>7</v>
      </c>
      <c r="G38" s="9" t="s">
        <v>8</v>
      </c>
      <c r="H38" s="9" t="s">
        <v>9</v>
      </c>
      <c r="I38" s="9" t="s">
        <v>10</v>
      </c>
      <c r="J38" s="9" t="s">
        <v>11</v>
      </c>
    </row>
    <row r="39" spans="1:18" x14ac:dyDescent="0.25">
      <c r="A39" s="26"/>
      <c r="B39" s="14" t="s">
        <v>41</v>
      </c>
      <c r="C39" s="15">
        <v>160</v>
      </c>
      <c r="D39" s="15">
        <v>171</v>
      </c>
      <c r="E39" s="15">
        <v>130</v>
      </c>
      <c r="F39" s="15">
        <v>176</v>
      </c>
      <c r="G39" s="15">
        <v>160</v>
      </c>
      <c r="H39" s="15">
        <v>193</v>
      </c>
      <c r="I39" s="13">
        <v>990</v>
      </c>
      <c r="J39" s="13" t="s">
        <v>126</v>
      </c>
    </row>
  </sheetData>
  <sheetProtection algorithmName="SHA-512" hashValue="y+7shRxnmbHX/sI/6CYhvH3jeVvVx12on5lHVjCiMwwIxFhivdS5he4vluU9rt6jNhz33pvEeuYkqsiS2oYZJw==" saltValue="+Zg3Cc/T3iNd/jAJ0KBCEg==" spinCount="100000" sheet="1" objects="1" scenarios="1"/>
  <mergeCells count="11">
    <mergeCell ref="A17:R17"/>
    <mergeCell ref="A1:J1"/>
    <mergeCell ref="A2:J2"/>
    <mergeCell ref="A5:Q5"/>
    <mergeCell ref="A9:R9"/>
    <mergeCell ref="A13:R13"/>
    <mergeCell ref="A21:R21"/>
    <mergeCell ref="A25:R25"/>
    <mergeCell ref="A29:R29"/>
    <mergeCell ref="A33:R33"/>
    <mergeCell ref="A37:R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3639-0FEA-4C17-96F2-82510CFCC70A}">
  <dimension ref="A1:R53"/>
  <sheetViews>
    <sheetView workbookViewId="0">
      <selection activeCell="B8" sqref="B8:J8"/>
    </sheetView>
  </sheetViews>
  <sheetFormatPr baseColWidth="10" defaultRowHeight="15" x14ac:dyDescent="0.25"/>
  <cols>
    <col min="1" max="1" width="3" style="3" bestFit="1" customWidth="1"/>
    <col min="2" max="2" width="26.7109375" customWidth="1"/>
    <col min="3" max="8" width="4" bestFit="1" customWidth="1"/>
    <col min="9" max="9" width="5.42578125" style="1" bestFit="1" customWidth="1"/>
    <col min="10" max="10" width="9.7109375" style="1" bestFit="1" customWidth="1"/>
  </cols>
  <sheetData>
    <row r="1" spans="1:18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8" ht="18.75" x14ac:dyDescent="0.3">
      <c r="A2" s="32" t="s">
        <v>128</v>
      </c>
      <c r="B2" s="32"/>
      <c r="C2" s="32"/>
      <c r="D2" s="32"/>
      <c r="E2" s="32"/>
      <c r="F2" s="32"/>
      <c r="G2" s="32"/>
      <c r="H2" s="32"/>
      <c r="I2" s="32"/>
      <c r="J2" s="32"/>
    </row>
    <row r="4" spans="1:18" x14ac:dyDescent="0.25">
      <c r="A4" s="2"/>
      <c r="B4" s="21" t="s">
        <v>2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</row>
    <row r="5" spans="1:18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8" x14ac:dyDescent="0.25">
      <c r="A6" s="29"/>
      <c r="B6" s="14" t="s">
        <v>94</v>
      </c>
      <c r="C6" s="15">
        <v>246</v>
      </c>
      <c r="D6" s="15">
        <v>176</v>
      </c>
      <c r="E6" s="15">
        <v>213</v>
      </c>
      <c r="F6" s="15">
        <v>243</v>
      </c>
      <c r="G6" s="15">
        <v>208</v>
      </c>
      <c r="H6" s="15">
        <v>227</v>
      </c>
      <c r="I6" s="13">
        <v>1313</v>
      </c>
      <c r="J6" s="13" t="s">
        <v>129</v>
      </c>
    </row>
    <row r="7" spans="1:18" x14ac:dyDescent="0.25">
      <c r="A7" s="29"/>
      <c r="B7" s="14" t="s">
        <v>75</v>
      </c>
      <c r="C7" s="15">
        <v>273</v>
      </c>
      <c r="D7" s="15">
        <v>203</v>
      </c>
      <c r="E7" s="15">
        <v>245</v>
      </c>
      <c r="F7" s="15">
        <v>181</v>
      </c>
      <c r="G7" s="15">
        <v>214</v>
      </c>
      <c r="H7" s="15">
        <v>232</v>
      </c>
      <c r="I7" s="13">
        <v>1348</v>
      </c>
      <c r="J7" s="13" t="s">
        <v>130</v>
      </c>
    </row>
    <row r="8" spans="1:18" x14ac:dyDescent="0.25">
      <c r="A8" s="26">
        <v>1</v>
      </c>
      <c r="B8" s="23" t="s">
        <v>22</v>
      </c>
      <c r="C8" s="24">
        <v>519</v>
      </c>
      <c r="D8" s="24">
        <v>379</v>
      </c>
      <c r="E8" s="24">
        <v>458</v>
      </c>
      <c r="F8" s="24">
        <v>424</v>
      </c>
      <c r="G8" s="24">
        <v>422</v>
      </c>
      <c r="H8" s="24">
        <v>459</v>
      </c>
      <c r="I8" s="24">
        <v>2661</v>
      </c>
      <c r="J8" s="24" t="s">
        <v>131</v>
      </c>
    </row>
    <row r="9" spans="1:1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x14ac:dyDescent="0.25">
      <c r="A10" s="29"/>
      <c r="B10" s="14" t="s">
        <v>84</v>
      </c>
      <c r="C10" s="15">
        <v>167</v>
      </c>
      <c r="D10" s="15">
        <v>244</v>
      </c>
      <c r="E10" s="15">
        <v>244</v>
      </c>
      <c r="F10" s="15">
        <v>172</v>
      </c>
      <c r="G10" s="15">
        <v>163</v>
      </c>
      <c r="H10" s="15">
        <v>193</v>
      </c>
      <c r="I10" s="13">
        <v>1183</v>
      </c>
      <c r="J10" s="13" t="s">
        <v>132</v>
      </c>
    </row>
    <row r="11" spans="1:18" x14ac:dyDescent="0.25">
      <c r="A11" s="29"/>
      <c r="B11" s="14" t="s">
        <v>55</v>
      </c>
      <c r="C11" s="15">
        <v>244</v>
      </c>
      <c r="D11" s="15">
        <v>226</v>
      </c>
      <c r="E11" s="15">
        <v>258</v>
      </c>
      <c r="F11" s="15">
        <v>215</v>
      </c>
      <c r="G11" s="15">
        <v>199</v>
      </c>
      <c r="H11" s="15">
        <v>181</v>
      </c>
      <c r="I11" s="13">
        <v>1323</v>
      </c>
      <c r="J11" s="13" t="s">
        <v>133</v>
      </c>
    </row>
    <row r="12" spans="1:18" x14ac:dyDescent="0.25">
      <c r="A12" s="26">
        <v>2</v>
      </c>
      <c r="B12" s="30" t="s">
        <v>13</v>
      </c>
      <c r="C12" s="31">
        <v>411</v>
      </c>
      <c r="D12" s="31">
        <v>470</v>
      </c>
      <c r="E12" s="31">
        <v>502</v>
      </c>
      <c r="F12" s="31">
        <v>387</v>
      </c>
      <c r="G12" s="31">
        <v>362</v>
      </c>
      <c r="H12" s="31">
        <v>374</v>
      </c>
      <c r="I12" s="31">
        <v>2506</v>
      </c>
      <c r="J12" s="31" t="s">
        <v>134</v>
      </c>
    </row>
    <row r="13" spans="1:1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x14ac:dyDescent="0.25">
      <c r="A14" s="29"/>
      <c r="B14" s="14" t="s">
        <v>80</v>
      </c>
      <c r="C14" s="15">
        <v>211</v>
      </c>
      <c r="D14" s="15">
        <v>192</v>
      </c>
      <c r="E14" s="15">
        <v>147</v>
      </c>
      <c r="F14" s="15">
        <v>171</v>
      </c>
      <c r="G14" s="15">
        <v>194</v>
      </c>
      <c r="H14" s="15">
        <v>211</v>
      </c>
      <c r="I14" s="13">
        <v>1126</v>
      </c>
      <c r="J14" s="13" t="s">
        <v>23</v>
      </c>
    </row>
    <row r="15" spans="1:18" x14ac:dyDescent="0.25">
      <c r="A15" s="29"/>
      <c r="B15" s="14" t="s">
        <v>60</v>
      </c>
      <c r="C15" s="15">
        <v>195</v>
      </c>
      <c r="D15" s="15">
        <v>254</v>
      </c>
      <c r="E15" s="15">
        <v>244</v>
      </c>
      <c r="F15" s="15">
        <v>200</v>
      </c>
      <c r="G15" s="15">
        <v>266</v>
      </c>
      <c r="H15" s="15">
        <v>204</v>
      </c>
      <c r="I15" s="13">
        <v>1363</v>
      </c>
      <c r="J15" s="13" t="s">
        <v>135</v>
      </c>
    </row>
    <row r="16" spans="1:18" x14ac:dyDescent="0.25">
      <c r="A16" s="26">
        <v>3</v>
      </c>
      <c r="B16" s="16" t="s">
        <v>16</v>
      </c>
      <c r="C16" s="17">
        <v>406</v>
      </c>
      <c r="D16" s="17">
        <v>446</v>
      </c>
      <c r="E16" s="17">
        <v>391</v>
      </c>
      <c r="F16" s="17">
        <v>371</v>
      </c>
      <c r="G16" s="17">
        <v>460</v>
      </c>
      <c r="H16" s="17">
        <v>415</v>
      </c>
      <c r="I16" s="17">
        <v>2489</v>
      </c>
      <c r="J16" s="17" t="s">
        <v>136</v>
      </c>
    </row>
    <row r="17" spans="1:1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x14ac:dyDescent="0.25">
      <c r="A18" s="29"/>
      <c r="B18" s="14" t="s">
        <v>64</v>
      </c>
      <c r="C18" s="15">
        <v>170</v>
      </c>
      <c r="D18" s="15">
        <v>241</v>
      </c>
      <c r="E18" s="15">
        <v>206</v>
      </c>
      <c r="F18" s="15">
        <v>196</v>
      </c>
      <c r="G18" s="15">
        <v>186</v>
      </c>
      <c r="H18" s="15">
        <v>184</v>
      </c>
      <c r="I18" s="13">
        <v>1183</v>
      </c>
      <c r="J18" s="13" t="s">
        <v>132</v>
      </c>
    </row>
    <row r="19" spans="1:18" x14ac:dyDescent="0.25">
      <c r="A19" s="29"/>
      <c r="B19" s="14" t="s">
        <v>70</v>
      </c>
      <c r="C19" s="15">
        <v>236</v>
      </c>
      <c r="D19" s="15">
        <v>207</v>
      </c>
      <c r="E19" s="15">
        <v>199</v>
      </c>
      <c r="F19" s="15">
        <v>216</v>
      </c>
      <c r="G19" s="15">
        <v>196</v>
      </c>
      <c r="H19" s="15">
        <v>205</v>
      </c>
      <c r="I19" s="13">
        <v>1259</v>
      </c>
      <c r="J19" s="13" t="s">
        <v>137</v>
      </c>
    </row>
    <row r="20" spans="1:18" x14ac:dyDescent="0.25">
      <c r="A20" s="26">
        <v>4</v>
      </c>
      <c r="B20" s="30" t="s">
        <v>27</v>
      </c>
      <c r="C20" s="31">
        <v>406</v>
      </c>
      <c r="D20" s="31">
        <v>448</v>
      </c>
      <c r="E20" s="31">
        <v>405</v>
      </c>
      <c r="F20" s="31">
        <v>412</v>
      </c>
      <c r="G20" s="31">
        <v>382</v>
      </c>
      <c r="H20" s="31">
        <v>389</v>
      </c>
      <c r="I20" s="31">
        <v>2442</v>
      </c>
      <c r="J20" s="31" t="s">
        <v>138</v>
      </c>
    </row>
    <row r="21" spans="1:1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A22" s="29"/>
      <c r="B22" s="14" t="s">
        <v>98</v>
      </c>
      <c r="C22" s="15">
        <v>215</v>
      </c>
      <c r="D22" s="15">
        <v>201</v>
      </c>
      <c r="E22" s="15">
        <v>236</v>
      </c>
      <c r="F22" s="15">
        <v>211</v>
      </c>
      <c r="G22" s="15">
        <v>202</v>
      </c>
      <c r="H22" s="15">
        <v>193</v>
      </c>
      <c r="I22" s="13">
        <v>1258</v>
      </c>
      <c r="J22" s="13" t="s">
        <v>139</v>
      </c>
    </row>
    <row r="23" spans="1:18" x14ac:dyDescent="0.25">
      <c r="A23" s="29"/>
      <c r="B23" s="14" t="s">
        <v>90</v>
      </c>
      <c r="C23" s="15">
        <v>185</v>
      </c>
      <c r="D23" s="15">
        <v>230</v>
      </c>
      <c r="E23" s="15">
        <v>163</v>
      </c>
      <c r="F23" s="15">
        <v>193</v>
      </c>
      <c r="G23" s="15">
        <v>152</v>
      </c>
      <c r="H23" s="15">
        <v>175</v>
      </c>
      <c r="I23" s="13">
        <v>1098</v>
      </c>
      <c r="J23" s="13" t="s">
        <v>140</v>
      </c>
    </row>
    <row r="24" spans="1:18" x14ac:dyDescent="0.25">
      <c r="A24" s="26">
        <v>5</v>
      </c>
      <c r="B24" s="30" t="s">
        <v>33</v>
      </c>
      <c r="C24" s="31">
        <v>400</v>
      </c>
      <c r="D24" s="31">
        <v>431</v>
      </c>
      <c r="E24" s="31">
        <v>399</v>
      </c>
      <c r="F24" s="31">
        <v>404</v>
      </c>
      <c r="G24" s="31">
        <v>354</v>
      </c>
      <c r="H24" s="31">
        <v>368</v>
      </c>
      <c r="I24" s="31">
        <v>2356</v>
      </c>
      <c r="J24" s="31" t="s">
        <v>141</v>
      </c>
    </row>
    <row r="25" spans="1:1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25">
      <c r="A26" s="29"/>
      <c r="B26" s="14" t="s">
        <v>103</v>
      </c>
      <c r="C26" s="15">
        <v>175</v>
      </c>
      <c r="D26" s="15">
        <v>216</v>
      </c>
      <c r="E26" s="15">
        <v>180</v>
      </c>
      <c r="F26" s="15">
        <v>146</v>
      </c>
      <c r="G26" s="15">
        <v>200</v>
      </c>
      <c r="H26" s="15">
        <v>148</v>
      </c>
      <c r="I26" s="13">
        <v>1065</v>
      </c>
      <c r="J26" s="13" t="s">
        <v>142</v>
      </c>
    </row>
    <row r="27" spans="1:18" x14ac:dyDescent="0.25">
      <c r="A27" s="29"/>
      <c r="B27" s="14" t="s">
        <v>57</v>
      </c>
      <c r="C27" s="15">
        <v>246</v>
      </c>
      <c r="D27" s="15">
        <v>205</v>
      </c>
      <c r="E27" s="15">
        <v>200</v>
      </c>
      <c r="F27" s="15">
        <v>177</v>
      </c>
      <c r="G27" s="15">
        <v>230</v>
      </c>
      <c r="H27" s="15">
        <v>215</v>
      </c>
      <c r="I27" s="13">
        <v>1273</v>
      </c>
      <c r="J27" s="13" t="s">
        <v>143</v>
      </c>
    </row>
    <row r="28" spans="1:18" x14ac:dyDescent="0.25">
      <c r="A28" s="26">
        <v>6</v>
      </c>
      <c r="B28" s="30" t="s">
        <v>58</v>
      </c>
      <c r="C28" s="31">
        <v>421</v>
      </c>
      <c r="D28" s="31">
        <v>421</v>
      </c>
      <c r="E28" s="31">
        <v>380</v>
      </c>
      <c r="F28" s="31">
        <v>323</v>
      </c>
      <c r="G28" s="31">
        <v>430</v>
      </c>
      <c r="H28" s="31">
        <v>363</v>
      </c>
      <c r="I28" s="31">
        <v>2338</v>
      </c>
      <c r="J28" s="31" t="s">
        <v>144</v>
      </c>
    </row>
    <row r="29" spans="1:1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x14ac:dyDescent="0.25">
      <c r="A30" s="29"/>
      <c r="B30" s="14" t="s">
        <v>88</v>
      </c>
      <c r="C30" s="15">
        <v>188</v>
      </c>
      <c r="D30" s="15">
        <v>155</v>
      </c>
      <c r="E30" s="15">
        <v>206</v>
      </c>
      <c r="F30" s="15">
        <v>186</v>
      </c>
      <c r="G30" s="15">
        <v>195</v>
      </c>
      <c r="H30" s="15">
        <v>230</v>
      </c>
      <c r="I30" s="13">
        <v>1160</v>
      </c>
      <c r="J30" s="13" t="s">
        <v>145</v>
      </c>
    </row>
    <row r="31" spans="1:18" x14ac:dyDescent="0.25">
      <c r="A31" s="29"/>
      <c r="B31" s="14" t="s">
        <v>66</v>
      </c>
      <c r="C31" s="15">
        <v>211</v>
      </c>
      <c r="D31" s="15">
        <v>205</v>
      </c>
      <c r="E31" s="15">
        <v>167</v>
      </c>
      <c r="F31" s="15">
        <v>179</v>
      </c>
      <c r="G31" s="15">
        <v>189</v>
      </c>
      <c r="H31" s="15">
        <v>203</v>
      </c>
      <c r="I31" s="13">
        <v>1154</v>
      </c>
      <c r="J31" s="13" t="s">
        <v>146</v>
      </c>
    </row>
    <row r="32" spans="1:18" x14ac:dyDescent="0.25">
      <c r="A32" s="26">
        <v>7</v>
      </c>
      <c r="B32" s="30" t="s">
        <v>30</v>
      </c>
      <c r="C32" s="31">
        <v>399</v>
      </c>
      <c r="D32" s="31">
        <v>360</v>
      </c>
      <c r="E32" s="31">
        <v>373</v>
      </c>
      <c r="F32" s="31">
        <v>365</v>
      </c>
      <c r="G32" s="31">
        <v>384</v>
      </c>
      <c r="H32" s="31">
        <v>433</v>
      </c>
      <c r="I32" s="31">
        <v>2314</v>
      </c>
      <c r="J32" s="31" t="s">
        <v>147</v>
      </c>
    </row>
    <row r="33" spans="1:18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29"/>
      <c r="B34" s="14" t="s">
        <v>82</v>
      </c>
      <c r="C34" s="15">
        <v>147</v>
      </c>
      <c r="D34" s="15">
        <v>165</v>
      </c>
      <c r="E34" s="15">
        <v>207</v>
      </c>
      <c r="F34" s="15">
        <v>200</v>
      </c>
      <c r="G34" s="15">
        <v>166</v>
      </c>
      <c r="H34" s="15">
        <v>162</v>
      </c>
      <c r="I34" s="13">
        <v>1047</v>
      </c>
      <c r="J34" s="13" t="s">
        <v>148</v>
      </c>
    </row>
    <row r="35" spans="1:18" x14ac:dyDescent="0.25">
      <c r="A35" s="29"/>
      <c r="B35" s="14" t="s">
        <v>68</v>
      </c>
      <c r="C35" s="15">
        <v>224</v>
      </c>
      <c r="D35" s="15">
        <v>178</v>
      </c>
      <c r="E35" s="15">
        <v>257</v>
      </c>
      <c r="F35" s="15">
        <v>222</v>
      </c>
      <c r="G35" s="15">
        <v>183</v>
      </c>
      <c r="H35" s="15">
        <v>153</v>
      </c>
      <c r="I35" s="13">
        <v>1217</v>
      </c>
      <c r="J35" s="13" t="s">
        <v>149</v>
      </c>
    </row>
    <row r="36" spans="1:18" x14ac:dyDescent="0.25">
      <c r="A36" s="26">
        <v>8</v>
      </c>
      <c r="B36" s="30" t="s">
        <v>19</v>
      </c>
      <c r="C36" s="31">
        <v>371</v>
      </c>
      <c r="D36" s="31">
        <v>343</v>
      </c>
      <c r="E36" s="31">
        <v>464</v>
      </c>
      <c r="F36" s="31">
        <v>422</v>
      </c>
      <c r="G36" s="31">
        <v>349</v>
      </c>
      <c r="H36" s="31">
        <v>315</v>
      </c>
      <c r="I36" s="31">
        <v>2264</v>
      </c>
      <c r="J36" s="31" t="s">
        <v>150</v>
      </c>
    </row>
    <row r="37" spans="1:18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25">
      <c r="A38" s="29"/>
      <c r="B38" s="14" t="s">
        <v>96</v>
      </c>
      <c r="C38" s="15">
        <v>178</v>
      </c>
      <c r="D38" s="15">
        <v>204</v>
      </c>
      <c r="E38" s="15">
        <v>166</v>
      </c>
      <c r="F38" s="15">
        <v>152</v>
      </c>
      <c r="G38" s="15">
        <v>211</v>
      </c>
      <c r="H38" s="15">
        <v>200</v>
      </c>
      <c r="I38" s="13">
        <v>1111</v>
      </c>
      <c r="J38" s="13" t="s">
        <v>123</v>
      </c>
    </row>
    <row r="39" spans="1:18" x14ac:dyDescent="0.25">
      <c r="A39" s="29"/>
      <c r="B39" s="14" t="s">
        <v>62</v>
      </c>
      <c r="C39" s="15">
        <v>201</v>
      </c>
      <c r="D39" s="15">
        <v>158</v>
      </c>
      <c r="E39" s="15">
        <v>188</v>
      </c>
      <c r="F39" s="15">
        <v>148</v>
      </c>
      <c r="G39" s="15">
        <v>171</v>
      </c>
      <c r="H39" s="15">
        <v>209</v>
      </c>
      <c r="I39" s="13">
        <v>1075</v>
      </c>
      <c r="J39" s="13" t="s">
        <v>151</v>
      </c>
    </row>
    <row r="40" spans="1:18" x14ac:dyDescent="0.25">
      <c r="A40" s="26">
        <v>9</v>
      </c>
      <c r="B40" s="30" t="s">
        <v>42</v>
      </c>
      <c r="C40" s="31">
        <v>379</v>
      </c>
      <c r="D40" s="31">
        <v>362</v>
      </c>
      <c r="E40" s="31">
        <v>354</v>
      </c>
      <c r="F40" s="31">
        <v>300</v>
      </c>
      <c r="G40" s="31">
        <v>382</v>
      </c>
      <c r="H40" s="31">
        <v>409</v>
      </c>
      <c r="I40" s="31">
        <v>2186</v>
      </c>
      <c r="J40" s="31" t="s">
        <v>152</v>
      </c>
    </row>
    <row r="41" spans="1:18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x14ac:dyDescent="0.25">
      <c r="A42" s="29"/>
      <c r="B42" s="14" t="s">
        <v>92</v>
      </c>
      <c r="C42" s="15">
        <v>168</v>
      </c>
      <c r="D42" s="15">
        <v>175</v>
      </c>
      <c r="E42" s="15">
        <v>151</v>
      </c>
      <c r="F42" s="15">
        <v>165</v>
      </c>
      <c r="G42" s="15">
        <v>183</v>
      </c>
      <c r="H42" s="15">
        <v>156</v>
      </c>
      <c r="I42" s="13">
        <v>998</v>
      </c>
      <c r="J42" s="13" t="s">
        <v>153</v>
      </c>
    </row>
    <row r="43" spans="1:18" x14ac:dyDescent="0.25">
      <c r="A43" s="29"/>
      <c r="B43" s="14" t="s">
        <v>72</v>
      </c>
      <c r="C43" s="15">
        <v>172</v>
      </c>
      <c r="D43" s="15">
        <v>180</v>
      </c>
      <c r="E43" s="15">
        <v>191</v>
      </c>
      <c r="F43" s="15">
        <v>231</v>
      </c>
      <c r="G43" s="15">
        <v>208</v>
      </c>
      <c r="H43" s="15">
        <v>189</v>
      </c>
      <c r="I43" s="13">
        <v>1171</v>
      </c>
      <c r="J43" s="13" t="s">
        <v>154</v>
      </c>
    </row>
    <row r="44" spans="1:18" x14ac:dyDescent="0.25">
      <c r="A44" s="26">
        <v>10</v>
      </c>
      <c r="B44" s="30" t="s">
        <v>73</v>
      </c>
      <c r="C44" s="31">
        <v>340</v>
      </c>
      <c r="D44" s="31">
        <v>355</v>
      </c>
      <c r="E44" s="31">
        <v>342</v>
      </c>
      <c r="F44" s="31">
        <v>396</v>
      </c>
      <c r="G44" s="31">
        <v>391</v>
      </c>
      <c r="H44" s="31">
        <v>345</v>
      </c>
      <c r="I44" s="31">
        <v>2169</v>
      </c>
      <c r="J44" s="31" t="s">
        <v>155</v>
      </c>
    </row>
    <row r="45" spans="1:18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x14ac:dyDescent="0.25">
      <c r="A46" s="29"/>
      <c r="B46" s="14" t="s">
        <v>86</v>
      </c>
      <c r="C46" s="15">
        <v>170</v>
      </c>
      <c r="D46" s="15">
        <v>179</v>
      </c>
      <c r="E46" s="15">
        <v>184</v>
      </c>
      <c r="F46" s="15">
        <v>167</v>
      </c>
      <c r="G46" s="15">
        <v>182</v>
      </c>
      <c r="H46" s="15">
        <v>193</v>
      </c>
      <c r="I46" s="13">
        <v>1075</v>
      </c>
      <c r="J46" s="13" t="s">
        <v>151</v>
      </c>
    </row>
    <row r="47" spans="1:18" x14ac:dyDescent="0.25">
      <c r="A47" s="29"/>
      <c r="B47" s="14" t="s">
        <v>102</v>
      </c>
      <c r="C47" s="15">
        <v>174</v>
      </c>
      <c r="D47" s="15">
        <v>173</v>
      </c>
      <c r="E47" s="15">
        <v>155</v>
      </c>
      <c r="F47" s="15">
        <v>186</v>
      </c>
      <c r="G47" s="15">
        <v>190</v>
      </c>
      <c r="H47" s="15">
        <v>179</v>
      </c>
      <c r="I47" s="13">
        <v>1057</v>
      </c>
      <c r="J47" s="13" t="s">
        <v>156</v>
      </c>
    </row>
    <row r="48" spans="1:18" x14ac:dyDescent="0.25">
      <c r="A48" s="26">
        <v>11</v>
      </c>
      <c r="B48" s="30" t="s">
        <v>40</v>
      </c>
      <c r="C48" s="31">
        <v>344</v>
      </c>
      <c r="D48" s="31">
        <v>352</v>
      </c>
      <c r="E48" s="31">
        <v>339</v>
      </c>
      <c r="F48" s="31">
        <v>353</v>
      </c>
      <c r="G48" s="31">
        <v>372</v>
      </c>
      <c r="H48" s="31">
        <v>372</v>
      </c>
      <c r="I48" s="31">
        <v>2132</v>
      </c>
      <c r="J48" s="31" t="s">
        <v>157</v>
      </c>
    </row>
    <row r="49" spans="1:18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 x14ac:dyDescent="0.25">
      <c r="A50" s="29"/>
      <c r="B50" s="14" t="s">
        <v>77</v>
      </c>
      <c r="C50" s="15">
        <v>183</v>
      </c>
      <c r="D50" s="15">
        <v>214</v>
      </c>
      <c r="E50" s="15">
        <v>186</v>
      </c>
      <c r="F50" s="15">
        <v>183</v>
      </c>
      <c r="G50" s="15">
        <v>175</v>
      </c>
      <c r="H50" s="15">
        <v>156</v>
      </c>
      <c r="I50" s="13">
        <v>1097</v>
      </c>
      <c r="J50" s="13" t="s">
        <v>158</v>
      </c>
    </row>
    <row r="51" spans="1:18" x14ac:dyDescent="0.25">
      <c r="A51" s="29"/>
      <c r="B51" s="14" t="s">
        <v>100</v>
      </c>
      <c r="C51" s="15">
        <v>157</v>
      </c>
      <c r="D51" s="15">
        <v>162</v>
      </c>
      <c r="E51" s="15">
        <v>154</v>
      </c>
      <c r="F51" s="15">
        <v>169</v>
      </c>
      <c r="G51" s="15">
        <v>165</v>
      </c>
      <c r="H51" s="15">
        <v>191</v>
      </c>
      <c r="I51" s="13">
        <v>998</v>
      </c>
      <c r="J51" s="13" t="s">
        <v>153</v>
      </c>
    </row>
    <row r="52" spans="1:18" x14ac:dyDescent="0.25">
      <c r="A52" s="26">
        <v>12</v>
      </c>
      <c r="B52" s="30" t="s">
        <v>78</v>
      </c>
      <c r="C52" s="31">
        <v>340</v>
      </c>
      <c r="D52" s="31">
        <v>376</v>
      </c>
      <c r="E52" s="31">
        <v>340</v>
      </c>
      <c r="F52" s="31">
        <v>352</v>
      </c>
      <c r="G52" s="31">
        <v>340</v>
      </c>
      <c r="H52" s="31">
        <v>347</v>
      </c>
      <c r="I52" s="31">
        <v>2095</v>
      </c>
      <c r="J52" s="31" t="s">
        <v>159</v>
      </c>
    </row>
    <row r="53" spans="1:1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</sheetData>
  <sheetProtection algorithmName="SHA-512" hashValue="eZr0cAg0UsG4VefriuvsHMbnaoIPNk1wmHub/LQzgPO/nKNqnr3vAqhIaMR5qwctqoIm0P0uhjSylN2vh+s5xQ==" saltValue="dC/+qf/2W0kWT5Br4Guscw==" spinCount="100000" sheet="1" objects="1" scenarios="1"/>
  <mergeCells count="15">
    <mergeCell ref="A45:R45"/>
    <mergeCell ref="A49:R49"/>
    <mergeCell ref="A53:R53"/>
    <mergeCell ref="A1:J1"/>
    <mergeCell ref="A2:J2"/>
    <mergeCell ref="A21:R21"/>
    <mergeCell ref="A25:R25"/>
    <mergeCell ref="A29:R29"/>
    <mergeCell ref="A33:R33"/>
    <mergeCell ref="A37:R37"/>
    <mergeCell ref="A41:R41"/>
    <mergeCell ref="A5:Q5"/>
    <mergeCell ref="A9:R9"/>
    <mergeCell ref="A13:R13"/>
    <mergeCell ref="A17:R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B6A8-A473-4166-BD03-DCCA09F4EA27}">
  <dimension ref="A1:R83"/>
  <sheetViews>
    <sheetView workbookViewId="0">
      <selection activeCell="B12" sqref="B12"/>
    </sheetView>
  </sheetViews>
  <sheetFormatPr baseColWidth="10" defaultRowHeight="15.75" x14ac:dyDescent="0.25"/>
  <cols>
    <col min="1" max="1" width="4.42578125" style="7" customWidth="1"/>
    <col min="2" max="2" width="25.85546875" bestFit="1" customWidth="1"/>
    <col min="3" max="8" width="4" bestFit="1" customWidth="1"/>
    <col min="9" max="9" width="5.42578125" style="1" bestFit="1" customWidth="1"/>
    <col min="10" max="10" width="9.7109375" style="1" bestFit="1" customWidth="1"/>
  </cols>
  <sheetData>
    <row r="1" spans="1:18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8" ht="18.75" x14ac:dyDescent="0.3">
      <c r="A2" s="32" t="s">
        <v>160</v>
      </c>
      <c r="B2" s="32"/>
      <c r="C2" s="32"/>
      <c r="D2" s="32"/>
      <c r="E2" s="32"/>
      <c r="F2" s="32"/>
      <c r="G2" s="32"/>
      <c r="H2" s="32"/>
      <c r="I2" s="32"/>
      <c r="J2" s="32"/>
    </row>
    <row r="4" spans="1:18" x14ac:dyDescent="0.25">
      <c r="A4" s="4"/>
      <c r="B4" s="21" t="s">
        <v>2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</row>
    <row r="5" spans="1:18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8" x14ac:dyDescent="0.25">
      <c r="A6" s="5"/>
      <c r="B6" s="14" t="s">
        <v>15</v>
      </c>
      <c r="C6" s="15">
        <v>226</v>
      </c>
      <c r="D6" s="15">
        <v>248</v>
      </c>
      <c r="E6" s="15">
        <v>232</v>
      </c>
      <c r="F6" s="15">
        <v>154</v>
      </c>
      <c r="G6" s="15">
        <v>201</v>
      </c>
      <c r="H6" s="15">
        <v>217</v>
      </c>
      <c r="I6" s="13">
        <v>1278</v>
      </c>
      <c r="J6" s="13" t="s">
        <v>161</v>
      </c>
    </row>
    <row r="7" spans="1:18" x14ac:dyDescent="0.25">
      <c r="A7" s="5"/>
      <c r="B7" s="14" t="s">
        <v>60</v>
      </c>
      <c r="C7" s="15">
        <v>191</v>
      </c>
      <c r="D7" s="15">
        <v>157</v>
      </c>
      <c r="E7" s="15">
        <v>277</v>
      </c>
      <c r="F7" s="15">
        <v>159</v>
      </c>
      <c r="G7" s="15">
        <v>200</v>
      </c>
      <c r="H7" s="15">
        <v>199</v>
      </c>
      <c r="I7" s="13">
        <v>1183</v>
      </c>
      <c r="J7" s="13" t="s">
        <v>132</v>
      </c>
    </row>
    <row r="8" spans="1:18" x14ac:dyDescent="0.25">
      <c r="A8" s="5">
        <v>1</v>
      </c>
      <c r="B8" s="23" t="s">
        <v>16</v>
      </c>
      <c r="C8" s="24">
        <v>417</v>
      </c>
      <c r="D8" s="24">
        <v>405</v>
      </c>
      <c r="E8" s="24">
        <v>509</v>
      </c>
      <c r="F8" s="24">
        <v>313</v>
      </c>
      <c r="G8" s="24">
        <v>401</v>
      </c>
      <c r="H8" s="24">
        <v>416</v>
      </c>
      <c r="I8" s="24">
        <v>2461</v>
      </c>
      <c r="J8" s="24" t="s">
        <v>162</v>
      </c>
    </row>
    <row r="9" spans="1:18" ht="1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x14ac:dyDescent="0.25">
      <c r="A10" s="5"/>
      <c r="B10" s="14" t="s">
        <v>32</v>
      </c>
      <c r="C10" s="15">
        <v>183</v>
      </c>
      <c r="D10" s="15">
        <v>166</v>
      </c>
      <c r="E10" s="15">
        <v>203</v>
      </c>
      <c r="F10" s="15">
        <v>221</v>
      </c>
      <c r="G10" s="15">
        <v>197</v>
      </c>
      <c r="H10" s="15">
        <v>174</v>
      </c>
      <c r="I10" s="13">
        <v>1144</v>
      </c>
      <c r="J10" s="13" t="s">
        <v>163</v>
      </c>
    </row>
    <row r="11" spans="1:18" x14ac:dyDescent="0.25">
      <c r="A11" s="5"/>
      <c r="B11" s="14" t="s">
        <v>90</v>
      </c>
      <c r="C11" s="15">
        <v>204</v>
      </c>
      <c r="D11" s="15">
        <v>207</v>
      </c>
      <c r="E11" s="15">
        <v>189</v>
      </c>
      <c r="F11" s="15">
        <v>202</v>
      </c>
      <c r="G11" s="15">
        <v>198</v>
      </c>
      <c r="H11" s="15">
        <v>235</v>
      </c>
      <c r="I11" s="13">
        <v>1235</v>
      </c>
      <c r="J11" s="13" t="s">
        <v>164</v>
      </c>
    </row>
    <row r="12" spans="1:18" x14ac:dyDescent="0.25">
      <c r="A12" s="5">
        <v>2</v>
      </c>
      <c r="B12" s="27" t="s">
        <v>33</v>
      </c>
      <c r="C12" s="28">
        <v>387</v>
      </c>
      <c r="D12" s="28">
        <v>373</v>
      </c>
      <c r="E12" s="28">
        <v>392</v>
      </c>
      <c r="F12" s="28">
        <v>423</v>
      </c>
      <c r="G12" s="28">
        <v>395</v>
      </c>
      <c r="H12" s="28">
        <v>409</v>
      </c>
      <c r="I12" s="28">
        <v>2379</v>
      </c>
      <c r="J12" s="28" t="s">
        <v>165</v>
      </c>
    </row>
    <row r="13" spans="1:18" ht="15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x14ac:dyDescent="0.25">
      <c r="A14" s="5"/>
      <c r="B14" s="14" t="s">
        <v>46</v>
      </c>
      <c r="C14" s="15">
        <v>192</v>
      </c>
      <c r="D14" s="15">
        <v>203</v>
      </c>
      <c r="E14" s="15">
        <v>165</v>
      </c>
      <c r="F14" s="15">
        <v>156</v>
      </c>
      <c r="G14" s="15">
        <v>201</v>
      </c>
      <c r="H14" s="15">
        <v>158</v>
      </c>
      <c r="I14" s="13">
        <v>1075</v>
      </c>
      <c r="J14" s="13" t="s">
        <v>151</v>
      </c>
    </row>
    <row r="15" spans="1:18" x14ac:dyDescent="0.25">
      <c r="A15" s="5"/>
      <c r="B15" s="14" t="s">
        <v>94</v>
      </c>
      <c r="C15" s="15">
        <v>268</v>
      </c>
      <c r="D15" s="15">
        <v>162</v>
      </c>
      <c r="E15" s="15">
        <v>189</v>
      </c>
      <c r="F15" s="15">
        <v>213</v>
      </c>
      <c r="G15" s="15">
        <v>267</v>
      </c>
      <c r="H15" s="15">
        <v>190</v>
      </c>
      <c r="I15" s="13">
        <v>1289</v>
      </c>
      <c r="J15" s="13" t="s">
        <v>166</v>
      </c>
    </row>
    <row r="16" spans="1:18" x14ac:dyDescent="0.25">
      <c r="A16" s="5">
        <v>3</v>
      </c>
      <c r="B16" s="16" t="s">
        <v>22</v>
      </c>
      <c r="C16" s="17">
        <v>460</v>
      </c>
      <c r="D16" s="17">
        <v>365</v>
      </c>
      <c r="E16" s="17">
        <v>354</v>
      </c>
      <c r="F16" s="17">
        <v>369</v>
      </c>
      <c r="G16" s="17">
        <v>468</v>
      </c>
      <c r="H16" s="17">
        <v>348</v>
      </c>
      <c r="I16" s="17">
        <v>2364</v>
      </c>
      <c r="J16" s="17" t="s">
        <v>167</v>
      </c>
    </row>
    <row r="17" spans="1:18" ht="1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x14ac:dyDescent="0.25">
      <c r="A18" s="5"/>
      <c r="B18" s="14" t="s">
        <v>26</v>
      </c>
      <c r="C18" s="15">
        <v>214</v>
      </c>
      <c r="D18" s="15">
        <v>182</v>
      </c>
      <c r="E18" s="15">
        <v>152</v>
      </c>
      <c r="F18" s="15">
        <v>151</v>
      </c>
      <c r="G18" s="15">
        <v>184</v>
      </c>
      <c r="H18" s="15">
        <v>185</v>
      </c>
      <c r="I18" s="13">
        <v>1068</v>
      </c>
      <c r="J18" s="13" t="s">
        <v>168</v>
      </c>
    </row>
    <row r="19" spans="1:18" x14ac:dyDescent="0.25">
      <c r="A19" s="5"/>
      <c r="B19" s="14" t="s">
        <v>64</v>
      </c>
      <c r="C19" s="15">
        <v>211</v>
      </c>
      <c r="D19" s="15">
        <v>225</v>
      </c>
      <c r="E19" s="15">
        <v>207</v>
      </c>
      <c r="F19" s="15">
        <v>195</v>
      </c>
      <c r="G19" s="15">
        <v>215</v>
      </c>
      <c r="H19" s="15">
        <v>223</v>
      </c>
      <c r="I19" s="13">
        <v>1276</v>
      </c>
      <c r="J19" s="13" t="s">
        <v>169</v>
      </c>
    </row>
    <row r="20" spans="1:18" x14ac:dyDescent="0.25">
      <c r="A20" s="5">
        <v>4</v>
      </c>
      <c r="B20" s="27" t="s">
        <v>27</v>
      </c>
      <c r="C20" s="28">
        <v>425</v>
      </c>
      <c r="D20" s="28">
        <v>407</v>
      </c>
      <c r="E20" s="28">
        <v>359</v>
      </c>
      <c r="F20" s="28">
        <v>346</v>
      </c>
      <c r="G20" s="28">
        <v>399</v>
      </c>
      <c r="H20" s="28">
        <v>408</v>
      </c>
      <c r="I20" s="28">
        <v>2344</v>
      </c>
      <c r="J20" s="28" t="s">
        <v>170</v>
      </c>
    </row>
    <row r="21" spans="1:18" ht="1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A22" s="5"/>
      <c r="B22" s="14" t="s">
        <v>35</v>
      </c>
      <c r="C22" s="15">
        <v>174</v>
      </c>
      <c r="D22" s="15">
        <v>234</v>
      </c>
      <c r="E22" s="15">
        <v>202</v>
      </c>
      <c r="F22" s="15">
        <v>204</v>
      </c>
      <c r="G22" s="15">
        <v>156</v>
      </c>
      <c r="H22" s="15">
        <v>226</v>
      </c>
      <c r="I22" s="13">
        <v>1196</v>
      </c>
      <c r="J22" s="13" t="s">
        <v>171</v>
      </c>
    </row>
    <row r="23" spans="1:18" x14ac:dyDescent="0.25">
      <c r="A23" s="5"/>
      <c r="B23" s="14" t="s">
        <v>70</v>
      </c>
      <c r="C23" s="15">
        <v>273</v>
      </c>
      <c r="D23" s="15">
        <v>180</v>
      </c>
      <c r="E23" s="15">
        <v>170</v>
      </c>
      <c r="F23" s="15">
        <v>178</v>
      </c>
      <c r="G23" s="15">
        <v>176</v>
      </c>
      <c r="H23" s="15">
        <v>161</v>
      </c>
      <c r="I23" s="13">
        <v>1138</v>
      </c>
      <c r="J23" s="13" t="s">
        <v>172</v>
      </c>
    </row>
    <row r="24" spans="1:18" x14ac:dyDescent="0.25">
      <c r="A24" s="5">
        <v>5</v>
      </c>
      <c r="B24" s="27" t="s">
        <v>27</v>
      </c>
      <c r="C24" s="28">
        <v>447</v>
      </c>
      <c r="D24" s="28">
        <v>414</v>
      </c>
      <c r="E24" s="28">
        <v>372</v>
      </c>
      <c r="F24" s="28">
        <v>382</v>
      </c>
      <c r="G24" s="28">
        <v>332</v>
      </c>
      <c r="H24" s="28">
        <v>387</v>
      </c>
      <c r="I24" s="28">
        <v>2334</v>
      </c>
      <c r="J24" s="28" t="s">
        <v>173</v>
      </c>
    </row>
    <row r="25" spans="1:18" ht="15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25">
      <c r="A26" s="5"/>
      <c r="B26" s="14" t="s">
        <v>44</v>
      </c>
      <c r="C26" s="15">
        <v>180</v>
      </c>
      <c r="D26" s="15">
        <v>182</v>
      </c>
      <c r="E26" s="15">
        <v>180</v>
      </c>
      <c r="F26" s="15">
        <v>157</v>
      </c>
      <c r="G26" s="15">
        <v>194</v>
      </c>
      <c r="H26" s="15">
        <v>256</v>
      </c>
      <c r="I26" s="13">
        <v>1149</v>
      </c>
      <c r="J26" s="13" t="s">
        <v>174</v>
      </c>
    </row>
    <row r="27" spans="1:18" x14ac:dyDescent="0.25">
      <c r="A27" s="5"/>
      <c r="B27" s="14" t="s">
        <v>68</v>
      </c>
      <c r="C27" s="15">
        <v>201</v>
      </c>
      <c r="D27" s="15">
        <v>192</v>
      </c>
      <c r="E27" s="15">
        <v>176</v>
      </c>
      <c r="F27" s="15">
        <v>242</v>
      </c>
      <c r="G27" s="15">
        <v>200</v>
      </c>
      <c r="H27" s="15">
        <v>156</v>
      </c>
      <c r="I27" s="13">
        <v>1167</v>
      </c>
      <c r="J27" s="13" t="s">
        <v>173</v>
      </c>
    </row>
    <row r="28" spans="1:18" x14ac:dyDescent="0.25">
      <c r="A28" s="5">
        <v>6</v>
      </c>
      <c r="B28" s="27" t="s">
        <v>19</v>
      </c>
      <c r="C28" s="28">
        <v>381</v>
      </c>
      <c r="D28" s="28">
        <v>374</v>
      </c>
      <c r="E28" s="28">
        <v>356</v>
      </c>
      <c r="F28" s="28">
        <v>399</v>
      </c>
      <c r="G28" s="28">
        <v>394</v>
      </c>
      <c r="H28" s="28">
        <v>412</v>
      </c>
      <c r="I28" s="28">
        <v>2316</v>
      </c>
      <c r="J28" s="28" t="s">
        <v>175</v>
      </c>
    </row>
    <row r="29" spans="1:18" ht="15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x14ac:dyDescent="0.25">
      <c r="A30" s="5"/>
      <c r="B30" s="14" t="s">
        <v>18</v>
      </c>
      <c r="C30" s="15">
        <v>213</v>
      </c>
      <c r="D30" s="15">
        <v>216</v>
      </c>
      <c r="E30" s="15">
        <v>177</v>
      </c>
      <c r="F30" s="15">
        <v>234</v>
      </c>
      <c r="G30" s="15">
        <v>122</v>
      </c>
      <c r="H30" s="15">
        <v>172</v>
      </c>
      <c r="I30" s="13">
        <v>1134</v>
      </c>
      <c r="J30" s="13" t="s">
        <v>176</v>
      </c>
    </row>
    <row r="31" spans="1:18" x14ac:dyDescent="0.25">
      <c r="A31" s="5"/>
      <c r="B31" s="14" t="s">
        <v>82</v>
      </c>
      <c r="C31" s="15">
        <v>154</v>
      </c>
      <c r="D31" s="15">
        <v>203</v>
      </c>
      <c r="E31" s="15">
        <v>160</v>
      </c>
      <c r="F31" s="15">
        <v>234</v>
      </c>
      <c r="G31" s="15">
        <v>241</v>
      </c>
      <c r="H31" s="15">
        <v>158</v>
      </c>
      <c r="I31" s="13">
        <v>1150</v>
      </c>
      <c r="J31" s="13" t="s">
        <v>177</v>
      </c>
    </row>
    <row r="32" spans="1:18" x14ac:dyDescent="0.25">
      <c r="A32" s="5">
        <v>7</v>
      </c>
      <c r="B32" s="27" t="s">
        <v>19</v>
      </c>
      <c r="C32" s="28">
        <v>367</v>
      </c>
      <c r="D32" s="28">
        <v>419</v>
      </c>
      <c r="E32" s="28">
        <v>337</v>
      </c>
      <c r="F32" s="28">
        <v>468</v>
      </c>
      <c r="G32" s="28">
        <v>363</v>
      </c>
      <c r="H32" s="28">
        <v>330</v>
      </c>
      <c r="I32" s="28">
        <v>2284</v>
      </c>
      <c r="J32" s="28" t="s">
        <v>178</v>
      </c>
    </row>
    <row r="33" spans="1:18" ht="15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5"/>
      <c r="B34" s="14" t="s">
        <v>39</v>
      </c>
      <c r="C34" s="15">
        <v>144</v>
      </c>
      <c r="D34" s="15">
        <v>167</v>
      </c>
      <c r="E34" s="15">
        <v>199</v>
      </c>
      <c r="F34" s="15">
        <v>213</v>
      </c>
      <c r="G34" s="15">
        <v>156</v>
      </c>
      <c r="H34" s="15">
        <v>149</v>
      </c>
      <c r="I34" s="13">
        <v>1028</v>
      </c>
      <c r="J34" s="13" t="s">
        <v>179</v>
      </c>
    </row>
    <row r="35" spans="1:18" x14ac:dyDescent="0.25">
      <c r="A35" s="5"/>
      <c r="B35" s="14" t="s">
        <v>86</v>
      </c>
      <c r="C35" s="15">
        <v>201</v>
      </c>
      <c r="D35" s="15">
        <v>238</v>
      </c>
      <c r="E35" s="15">
        <v>220</v>
      </c>
      <c r="F35" s="15">
        <v>183</v>
      </c>
      <c r="G35" s="15">
        <v>190</v>
      </c>
      <c r="H35" s="15">
        <v>194</v>
      </c>
      <c r="I35" s="13">
        <v>1226</v>
      </c>
      <c r="J35" s="13" t="s">
        <v>180</v>
      </c>
    </row>
    <row r="36" spans="1:18" x14ac:dyDescent="0.25">
      <c r="A36" s="5">
        <v>8</v>
      </c>
      <c r="B36" s="27" t="s">
        <v>40</v>
      </c>
      <c r="C36" s="28">
        <v>345</v>
      </c>
      <c r="D36" s="28">
        <v>405</v>
      </c>
      <c r="E36" s="28">
        <v>419</v>
      </c>
      <c r="F36" s="28">
        <v>396</v>
      </c>
      <c r="G36" s="28">
        <v>346</v>
      </c>
      <c r="H36" s="28">
        <v>343</v>
      </c>
      <c r="I36" s="28">
        <v>2254</v>
      </c>
      <c r="J36" s="28" t="s">
        <v>108</v>
      </c>
    </row>
    <row r="37" spans="1:18" ht="15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25">
      <c r="A38" s="5"/>
      <c r="B38" s="14" t="s">
        <v>77</v>
      </c>
      <c r="C38" s="15">
        <v>174</v>
      </c>
      <c r="D38" s="15">
        <v>191</v>
      </c>
      <c r="E38" s="15">
        <v>181</v>
      </c>
      <c r="F38" s="15">
        <v>213</v>
      </c>
      <c r="G38" s="15">
        <v>157</v>
      </c>
      <c r="H38" s="15">
        <v>245</v>
      </c>
      <c r="I38" s="13">
        <v>1161</v>
      </c>
      <c r="J38" s="13" t="s">
        <v>181</v>
      </c>
    </row>
    <row r="39" spans="1:18" x14ac:dyDescent="0.25">
      <c r="A39" s="5"/>
      <c r="B39" s="14" t="s">
        <v>100</v>
      </c>
      <c r="C39" s="15">
        <v>160</v>
      </c>
      <c r="D39" s="15">
        <v>137</v>
      </c>
      <c r="E39" s="15">
        <v>169</v>
      </c>
      <c r="F39" s="15">
        <v>219</v>
      </c>
      <c r="G39" s="15">
        <v>212</v>
      </c>
      <c r="H39" s="15">
        <v>183</v>
      </c>
      <c r="I39" s="13">
        <v>1080</v>
      </c>
      <c r="J39" s="13" t="s">
        <v>182</v>
      </c>
    </row>
    <row r="40" spans="1:18" x14ac:dyDescent="0.25">
      <c r="A40" s="5">
        <v>9</v>
      </c>
      <c r="B40" s="27" t="s">
        <v>78</v>
      </c>
      <c r="C40" s="28">
        <v>334</v>
      </c>
      <c r="D40" s="28">
        <v>328</v>
      </c>
      <c r="E40" s="28">
        <v>350</v>
      </c>
      <c r="F40" s="28">
        <v>432</v>
      </c>
      <c r="G40" s="28">
        <v>369</v>
      </c>
      <c r="H40" s="28">
        <v>428</v>
      </c>
      <c r="I40" s="28">
        <v>2241</v>
      </c>
      <c r="J40" s="28" t="s">
        <v>183</v>
      </c>
    </row>
    <row r="41" spans="1:18" ht="15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x14ac:dyDescent="0.25">
      <c r="A42" s="5"/>
      <c r="B42" s="14" t="s">
        <v>52</v>
      </c>
      <c r="C42" s="15">
        <v>167</v>
      </c>
      <c r="D42" s="15">
        <v>192</v>
      </c>
      <c r="E42" s="15">
        <v>170</v>
      </c>
      <c r="F42" s="15">
        <v>190</v>
      </c>
      <c r="G42" s="15">
        <v>213</v>
      </c>
      <c r="H42" s="15">
        <v>170</v>
      </c>
      <c r="I42" s="13">
        <v>1102</v>
      </c>
      <c r="J42" s="13" t="s">
        <v>184</v>
      </c>
    </row>
    <row r="43" spans="1:18" x14ac:dyDescent="0.25">
      <c r="A43" s="5"/>
      <c r="B43" s="14" t="s">
        <v>84</v>
      </c>
      <c r="C43" s="15">
        <v>173</v>
      </c>
      <c r="D43" s="15">
        <v>226</v>
      </c>
      <c r="E43" s="15">
        <v>148</v>
      </c>
      <c r="F43" s="15">
        <v>159</v>
      </c>
      <c r="G43" s="15">
        <v>232</v>
      </c>
      <c r="H43" s="15">
        <v>196</v>
      </c>
      <c r="I43" s="13">
        <v>1134</v>
      </c>
      <c r="J43" s="13" t="s">
        <v>176</v>
      </c>
    </row>
    <row r="44" spans="1:18" x14ac:dyDescent="0.25">
      <c r="A44" s="5">
        <v>10</v>
      </c>
      <c r="B44" s="27" t="s">
        <v>13</v>
      </c>
      <c r="C44" s="28">
        <v>340</v>
      </c>
      <c r="D44" s="28">
        <v>418</v>
      </c>
      <c r="E44" s="28">
        <v>318</v>
      </c>
      <c r="F44" s="28">
        <v>349</v>
      </c>
      <c r="G44" s="28">
        <v>445</v>
      </c>
      <c r="H44" s="28">
        <v>366</v>
      </c>
      <c r="I44" s="28">
        <v>2236</v>
      </c>
      <c r="J44" s="28" t="s">
        <v>185</v>
      </c>
    </row>
    <row r="45" spans="1:18" ht="15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x14ac:dyDescent="0.25">
      <c r="A46" s="5"/>
      <c r="B46" s="14" t="s">
        <v>96</v>
      </c>
      <c r="C46" s="15">
        <v>185</v>
      </c>
      <c r="D46" s="15">
        <v>210</v>
      </c>
      <c r="E46" s="15">
        <v>173</v>
      </c>
      <c r="F46" s="15">
        <v>203</v>
      </c>
      <c r="G46" s="15">
        <v>199</v>
      </c>
      <c r="H46" s="15">
        <v>159</v>
      </c>
      <c r="I46" s="13">
        <v>1129</v>
      </c>
      <c r="J46" s="13" t="s">
        <v>114</v>
      </c>
    </row>
    <row r="47" spans="1:18" x14ac:dyDescent="0.25">
      <c r="A47" s="5"/>
      <c r="B47" s="14" t="s">
        <v>41</v>
      </c>
      <c r="C47" s="15">
        <v>203</v>
      </c>
      <c r="D47" s="15">
        <v>179</v>
      </c>
      <c r="E47" s="15">
        <v>169</v>
      </c>
      <c r="F47" s="15">
        <v>176</v>
      </c>
      <c r="G47" s="15">
        <v>183</v>
      </c>
      <c r="H47" s="15">
        <v>189</v>
      </c>
      <c r="I47" s="13">
        <v>1099</v>
      </c>
      <c r="J47" s="13" t="s">
        <v>186</v>
      </c>
    </row>
    <row r="48" spans="1:18" x14ac:dyDescent="0.25">
      <c r="A48" s="5">
        <v>11</v>
      </c>
      <c r="B48" s="27" t="s">
        <v>42</v>
      </c>
      <c r="C48" s="28">
        <v>388</v>
      </c>
      <c r="D48" s="28">
        <v>389</v>
      </c>
      <c r="E48" s="28">
        <v>342</v>
      </c>
      <c r="F48" s="28">
        <v>379</v>
      </c>
      <c r="G48" s="28">
        <v>382</v>
      </c>
      <c r="H48" s="28">
        <v>348</v>
      </c>
      <c r="I48" s="28">
        <v>2228</v>
      </c>
      <c r="J48" s="28" t="s">
        <v>187</v>
      </c>
    </row>
    <row r="49" spans="1:18" ht="15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 x14ac:dyDescent="0.25">
      <c r="A50" s="5"/>
      <c r="B50" s="14" t="s">
        <v>12</v>
      </c>
      <c r="C50" s="15">
        <v>164</v>
      </c>
      <c r="D50" s="15">
        <v>224</v>
      </c>
      <c r="E50" s="15">
        <v>192</v>
      </c>
      <c r="F50" s="15">
        <v>157</v>
      </c>
      <c r="G50" s="15">
        <v>166</v>
      </c>
      <c r="H50" s="15">
        <v>208</v>
      </c>
      <c r="I50" s="13">
        <v>1111</v>
      </c>
      <c r="J50" s="13" t="s">
        <v>123</v>
      </c>
    </row>
    <row r="51" spans="1:18" x14ac:dyDescent="0.25">
      <c r="A51" s="5"/>
      <c r="B51" s="14" t="s">
        <v>55</v>
      </c>
      <c r="C51" s="15">
        <v>163</v>
      </c>
      <c r="D51" s="15">
        <v>152</v>
      </c>
      <c r="E51" s="15">
        <v>199</v>
      </c>
      <c r="F51" s="15">
        <v>196</v>
      </c>
      <c r="G51" s="15">
        <v>198</v>
      </c>
      <c r="H51" s="15">
        <v>202</v>
      </c>
      <c r="I51" s="13">
        <v>1110</v>
      </c>
      <c r="J51" s="13" t="s">
        <v>188</v>
      </c>
    </row>
    <row r="52" spans="1:18" x14ac:dyDescent="0.25">
      <c r="A52" s="5">
        <v>12</v>
      </c>
      <c r="B52" s="27" t="s">
        <v>13</v>
      </c>
      <c r="C52" s="28">
        <v>327</v>
      </c>
      <c r="D52" s="28">
        <v>376</v>
      </c>
      <c r="E52" s="28">
        <v>391</v>
      </c>
      <c r="F52" s="28">
        <v>353</v>
      </c>
      <c r="G52" s="28">
        <v>364</v>
      </c>
      <c r="H52" s="28">
        <v>410</v>
      </c>
      <c r="I52" s="28">
        <v>2221</v>
      </c>
      <c r="J52" s="28" t="s">
        <v>189</v>
      </c>
    </row>
    <row r="53" spans="1:18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 x14ac:dyDescent="0.25">
      <c r="A54" s="5"/>
      <c r="B54" s="14" t="s">
        <v>24</v>
      </c>
      <c r="C54" s="15">
        <v>201</v>
      </c>
      <c r="D54" s="15">
        <v>156</v>
      </c>
      <c r="E54" s="15">
        <v>161</v>
      </c>
      <c r="F54" s="15">
        <v>178</v>
      </c>
      <c r="G54" s="15">
        <v>188</v>
      </c>
      <c r="H54" s="15">
        <v>212</v>
      </c>
      <c r="I54" s="13">
        <v>1096</v>
      </c>
      <c r="J54" s="13" t="s">
        <v>190</v>
      </c>
    </row>
    <row r="55" spans="1:18" x14ac:dyDescent="0.25">
      <c r="A55" s="5"/>
      <c r="B55" s="14" t="s">
        <v>80</v>
      </c>
      <c r="C55" s="15">
        <v>173</v>
      </c>
      <c r="D55" s="15">
        <v>202</v>
      </c>
      <c r="E55" s="15">
        <v>180</v>
      </c>
      <c r="F55" s="15">
        <v>183</v>
      </c>
      <c r="G55" s="15">
        <v>180</v>
      </c>
      <c r="H55" s="15">
        <v>193</v>
      </c>
      <c r="I55" s="13">
        <v>1111</v>
      </c>
      <c r="J55" s="13" t="s">
        <v>123</v>
      </c>
    </row>
    <row r="56" spans="1:18" x14ac:dyDescent="0.25">
      <c r="A56" s="5">
        <v>13</v>
      </c>
      <c r="B56" s="27" t="s">
        <v>16</v>
      </c>
      <c r="C56" s="28">
        <v>374</v>
      </c>
      <c r="D56" s="28">
        <v>358</v>
      </c>
      <c r="E56" s="28">
        <v>341</v>
      </c>
      <c r="F56" s="28">
        <v>361</v>
      </c>
      <c r="G56" s="28">
        <v>368</v>
      </c>
      <c r="H56" s="28">
        <v>405</v>
      </c>
      <c r="I56" s="28">
        <v>2207</v>
      </c>
      <c r="J56" s="28" t="s">
        <v>191</v>
      </c>
    </row>
    <row r="57" spans="1:18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 x14ac:dyDescent="0.25">
      <c r="A58" s="5"/>
      <c r="B58" s="14" t="s">
        <v>29</v>
      </c>
      <c r="C58" s="15">
        <v>135</v>
      </c>
      <c r="D58" s="15">
        <v>149</v>
      </c>
      <c r="E58" s="15">
        <v>176</v>
      </c>
      <c r="F58" s="15">
        <v>156</v>
      </c>
      <c r="G58" s="15">
        <v>161</v>
      </c>
      <c r="H58" s="15">
        <v>169</v>
      </c>
      <c r="I58" s="13">
        <v>946</v>
      </c>
      <c r="J58" s="13" t="s">
        <v>192</v>
      </c>
    </row>
    <row r="59" spans="1:18" x14ac:dyDescent="0.25">
      <c r="A59" s="5"/>
      <c r="B59" s="14" t="s">
        <v>66</v>
      </c>
      <c r="C59" s="15">
        <v>159</v>
      </c>
      <c r="D59" s="15">
        <v>138</v>
      </c>
      <c r="E59" s="15">
        <v>246</v>
      </c>
      <c r="F59" s="15">
        <v>231</v>
      </c>
      <c r="G59" s="15">
        <v>185</v>
      </c>
      <c r="H59" s="15">
        <v>274</v>
      </c>
      <c r="I59" s="13">
        <v>1233</v>
      </c>
      <c r="J59" s="13" t="s">
        <v>193</v>
      </c>
    </row>
    <row r="60" spans="1:18" x14ac:dyDescent="0.25">
      <c r="A60" s="5">
        <v>14</v>
      </c>
      <c r="B60" s="27" t="s">
        <v>30</v>
      </c>
      <c r="C60" s="28">
        <v>294</v>
      </c>
      <c r="D60" s="28">
        <v>287</v>
      </c>
      <c r="E60" s="28">
        <v>422</v>
      </c>
      <c r="F60" s="28">
        <v>387</v>
      </c>
      <c r="G60" s="28">
        <v>346</v>
      </c>
      <c r="H60" s="28">
        <v>443</v>
      </c>
      <c r="I60" s="28">
        <v>2179</v>
      </c>
      <c r="J60" s="28" t="s">
        <v>194</v>
      </c>
    </row>
    <row r="61" spans="1:18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</row>
    <row r="62" spans="1:18" x14ac:dyDescent="0.25">
      <c r="A62" s="5"/>
      <c r="B62" s="14" t="s">
        <v>37</v>
      </c>
      <c r="C62" s="15">
        <v>179</v>
      </c>
      <c r="D62" s="15">
        <v>156</v>
      </c>
      <c r="E62" s="15">
        <v>202</v>
      </c>
      <c r="F62" s="15">
        <v>191</v>
      </c>
      <c r="G62" s="15">
        <v>123</v>
      </c>
      <c r="H62" s="15">
        <v>170</v>
      </c>
      <c r="I62" s="13">
        <v>1021</v>
      </c>
      <c r="J62" s="13" t="s">
        <v>195</v>
      </c>
    </row>
    <row r="63" spans="1:18" x14ac:dyDescent="0.25">
      <c r="A63" s="5"/>
      <c r="B63" s="14" t="s">
        <v>88</v>
      </c>
      <c r="C63" s="15">
        <v>191</v>
      </c>
      <c r="D63" s="15">
        <v>180</v>
      </c>
      <c r="E63" s="15">
        <v>235</v>
      </c>
      <c r="F63" s="15">
        <v>164</v>
      </c>
      <c r="G63" s="15">
        <v>191</v>
      </c>
      <c r="H63" s="15">
        <v>173</v>
      </c>
      <c r="I63" s="13">
        <v>1134</v>
      </c>
      <c r="J63" s="13" t="s">
        <v>176</v>
      </c>
    </row>
    <row r="64" spans="1:18" x14ac:dyDescent="0.25">
      <c r="A64" s="5">
        <v>15</v>
      </c>
      <c r="B64" s="27" t="s">
        <v>30</v>
      </c>
      <c r="C64" s="28">
        <v>370</v>
      </c>
      <c r="D64" s="28">
        <v>336</v>
      </c>
      <c r="E64" s="28">
        <v>437</v>
      </c>
      <c r="F64" s="28">
        <v>355</v>
      </c>
      <c r="G64" s="28">
        <v>314</v>
      </c>
      <c r="H64" s="28">
        <v>343</v>
      </c>
      <c r="I64" s="28">
        <v>2155</v>
      </c>
      <c r="J64" s="28" t="s">
        <v>196</v>
      </c>
    </row>
    <row r="65" spans="1:18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 x14ac:dyDescent="0.25">
      <c r="A66" s="5"/>
      <c r="B66" s="14" t="s">
        <v>50</v>
      </c>
      <c r="C66" s="15">
        <v>198</v>
      </c>
      <c r="D66" s="15">
        <v>137</v>
      </c>
      <c r="E66" s="15">
        <v>163</v>
      </c>
      <c r="F66" s="15">
        <v>175</v>
      </c>
      <c r="G66" s="15">
        <v>140</v>
      </c>
      <c r="H66" s="15">
        <v>141</v>
      </c>
      <c r="I66" s="13">
        <v>954</v>
      </c>
      <c r="J66" s="13" t="s">
        <v>51</v>
      </c>
    </row>
    <row r="67" spans="1:18" x14ac:dyDescent="0.25">
      <c r="A67" s="5"/>
      <c r="B67" s="14" t="s">
        <v>98</v>
      </c>
      <c r="C67" s="15">
        <v>161</v>
      </c>
      <c r="D67" s="15">
        <v>216</v>
      </c>
      <c r="E67" s="15">
        <v>201</v>
      </c>
      <c r="F67" s="15">
        <v>212</v>
      </c>
      <c r="G67" s="15">
        <v>183</v>
      </c>
      <c r="H67" s="15">
        <v>214</v>
      </c>
      <c r="I67" s="13">
        <v>1187</v>
      </c>
      <c r="J67" s="13" t="s">
        <v>197</v>
      </c>
    </row>
    <row r="68" spans="1:18" x14ac:dyDescent="0.25">
      <c r="A68" s="5">
        <v>16</v>
      </c>
      <c r="B68" s="27" t="s">
        <v>33</v>
      </c>
      <c r="C68" s="28">
        <v>359</v>
      </c>
      <c r="D68" s="28">
        <v>353</v>
      </c>
      <c r="E68" s="28">
        <v>364</v>
      </c>
      <c r="F68" s="28">
        <v>387</v>
      </c>
      <c r="G68" s="28">
        <v>323</v>
      </c>
      <c r="H68" s="28">
        <v>355</v>
      </c>
      <c r="I68" s="28">
        <v>2141</v>
      </c>
      <c r="J68" s="28" t="s">
        <v>198</v>
      </c>
    </row>
    <row r="69" spans="1:18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x14ac:dyDescent="0.25">
      <c r="A70" s="5"/>
      <c r="B70" s="14" t="s">
        <v>48</v>
      </c>
      <c r="C70" s="15">
        <v>148</v>
      </c>
      <c r="D70" s="15">
        <v>137</v>
      </c>
      <c r="E70" s="15">
        <v>175</v>
      </c>
      <c r="F70" s="15">
        <v>177</v>
      </c>
      <c r="G70" s="15">
        <v>214</v>
      </c>
      <c r="H70" s="15">
        <v>204</v>
      </c>
      <c r="I70" s="13">
        <v>1055</v>
      </c>
      <c r="J70" s="13" t="s">
        <v>199</v>
      </c>
    </row>
    <row r="71" spans="1:18" x14ac:dyDescent="0.25">
      <c r="A71" s="5"/>
      <c r="B71" s="14" t="s">
        <v>102</v>
      </c>
      <c r="C71" s="15">
        <v>166</v>
      </c>
      <c r="D71" s="15">
        <v>176</v>
      </c>
      <c r="E71" s="15">
        <v>212</v>
      </c>
      <c r="F71" s="15">
        <v>169</v>
      </c>
      <c r="G71" s="15">
        <v>141</v>
      </c>
      <c r="H71" s="15">
        <v>187</v>
      </c>
      <c r="I71" s="13">
        <v>1051</v>
      </c>
      <c r="J71" s="13" t="s">
        <v>200</v>
      </c>
    </row>
    <row r="72" spans="1:18" x14ac:dyDescent="0.25">
      <c r="A72" s="5">
        <v>17</v>
      </c>
      <c r="B72" s="27" t="s">
        <v>40</v>
      </c>
      <c r="C72" s="28">
        <v>314</v>
      </c>
      <c r="D72" s="28">
        <v>313</v>
      </c>
      <c r="E72" s="28">
        <v>387</v>
      </c>
      <c r="F72" s="28">
        <v>346</v>
      </c>
      <c r="G72" s="28">
        <v>355</v>
      </c>
      <c r="H72" s="28">
        <v>391</v>
      </c>
      <c r="I72" s="28">
        <v>2106</v>
      </c>
      <c r="J72" s="28" t="s">
        <v>201</v>
      </c>
    </row>
    <row r="73" spans="1:18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18" x14ac:dyDescent="0.25">
      <c r="A74" s="5"/>
      <c r="B74" s="14" t="s">
        <v>21</v>
      </c>
      <c r="C74" s="15">
        <v>177</v>
      </c>
      <c r="D74" s="15">
        <v>162</v>
      </c>
      <c r="E74" s="15">
        <v>157</v>
      </c>
      <c r="F74" s="15">
        <v>142</v>
      </c>
      <c r="G74" s="15">
        <v>162</v>
      </c>
      <c r="H74" s="15">
        <v>143</v>
      </c>
      <c r="I74" s="13">
        <v>943</v>
      </c>
      <c r="J74" s="13" t="s">
        <v>202</v>
      </c>
    </row>
    <row r="75" spans="1:18" x14ac:dyDescent="0.25">
      <c r="A75" s="5"/>
      <c r="B75" s="14" t="s">
        <v>75</v>
      </c>
      <c r="C75" s="15">
        <v>191</v>
      </c>
      <c r="D75" s="15">
        <v>207</v>
      </c>
      <c r="E75" s="15">
        <v>193</v>
      </c>
      <c r="F75" s="15">
        <v>204</v>
      </c>
      <c r="G75" s="15">
        <v>173</v>
      </c>
      <c r="H75" s="15">
        <v>147</v>
      </c>
      <c r="I75" s="13">
        <v>1115</v>
      </c>
      <c r="J75" s="13" t="s">
        <v>203</v>
      </c>
    </row>
    <row r="76" spans="1:18" x14ac:dyDescent="0.25">
      <c r="A76" s="5">
        <v>18</v>
      </c>
      <c r="B76" s="27" t="s">
        <v>22</v>
      </c>
      <c r="C76" s="28">
        <v>368</v>
      </c>
      <c r="D76" s="28">
        <v>369</v>
      </c>
      <c r="E76" s="28">
        <v>350</v>
      </c>
      <c r="F76" s="28">
        <v>346</v>
      </c>
      <c r="G76" s="28">
        <v>335</v>
      </c>
      <c r="H76" s="28">
        <v>290</v>
      </c>
      <c r="I76" s="28">
        <v>2058</v>
      </c>
      <c r="J76" s="28" t="s">
        <v>204</v>
      </c>
    </row>
    <row r="77" spans="1:18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18" x14ac:dyDescent="0.25">
      <c r="A78" s="4"/>
      <c r="B78" s="8" t="s">
        <v>2</v>
      </c>
      <c r="C78" s="9" t="s">
        <v>4</v>
      </c>
      <c r="D78" s="9" t="s">
        <v>5</v>
      </c>
      <c r="E78" s="9" t="s">
        <v>6</v>
      </c>
      <c r="F78" s="9" t="s">
        <v>7</v>
      </c>
      <c r="G78" s="9" t="s">
        <v>8</v>
      </c>
      <c r="H78" s="9" t="s">
        <v>9</v>
      </c>
      <c r="I78" s="9" t="s">
        <v>10</v>
      </c>
      <c r="J78" s="9" t="s">
        <v>11</v>
      </c>
    </row>
    <row r="79" spans="1:18" x14ac:dyDescent="0.25">
      <c r="A79" s="5"/>
      <c r="B79" s="14" t="s">
        <v>72</v>
      </c>
      <c r="C79" s="15">
        <v>190</v>
      </c>
      <c r="D79" s="15">
        <v>154</v>
      </c>
      <c r="E79" s="15">
        <v>222</v>
      </c>
      <c r="F79" s="15">
        <v>169</v>
      </c>
      <c r="G79" s="15">
        <v>182</v>
      </c>
      <c r="H79" s="15">
        <v>187</v>
      </c>
      <c r="I79" s="13">
        <v>1104</v>
      </c>
      <c r="J79" s="13" t="s">
        <v>205</v>
      </c>
    </row>
    <row r="80" spans="1:18" x14ac:dyDescent="0.25">
      <c r="A80" s="5"/>
      <c r="B80" s="14" t="s">
        <v>62</v>
      </c>
      <c r="C80" s="15">
        <v>200</v>
      </c>
      <c r="D80" s="15">
        <v>199</v>
      </c>
      <c r="E80" s="15">
        <v>243</v>
      </c>
      <c r="F80" s="15">
        <v>236</v>
      </c>
      <c r="G80" s="15">
        <v>207</v>
      </c>
      <c r="H80" s="15">
        <v>208</v>
      </c>
      <c r="I80" s="13">
        <v>1293</v>
      </c>
      <c r="J80" s="13" t="s">
        <v>206</v>
      </c>
    </row>
    <row r="81" spans="1:10" x14ac:dyDescent="0.25">
      <c r="A81" s="5"/>
      <c r="B81" s="14" t="s">
        <v>92</v>
      </c>
      <c r="C81" s="15">
        <v>193</v>
      </c>
      <c r="D81" s="15">
        <v>221</v>
      </c>
      <c r="E81" s="15">
        <v>166</v>
      </c>
      <c r="F81" s="15">
        <v>216</v>
      </c>
      <c r="G81" s="15">
        <v>156</v>
      </c>
      <c r="H81" s="15">
        <v>188</v>
      </c>
      <c r="I81" s="13">
        <v>1140</v>
      </c>
      <c r="J81" s="13" t="s">
        <v>207</v>
      </c>
    </row>
    <row r="82" spans="1:10" x14ac:dyDescent="0.25">
      <c r="A82" s="5"/>
      <c r="B82" s="14" t="s">
        <v>103</v>
      </c>
      <c r="C82" s="15">
        <v>140</v>
      </c>
      <c r="D82" s="15">
        <v>173</v>
      </c>
      <c r="E82" s="15">
        <v>155</v>
      </c>
      <c r="F82" s="15">
        <v>200</v>
      </c>
      <c r="G82" s="15">
        <v>155</v>
      </c>
      <c r="H82" s="15">
        <v>172</v>
      </c>
      <c r="I82" s="13">
        <v>995</v>
      </c>
      <c r="J82" s="13" t="s">
        <v>208</v>
      </c>
    </row>
    <row r="83" spans="1:10" x14ac:dyDescent="0.25">
      <c r="A83" s="5"/>
      <c r="B83" s="14" t="s">
        <v>57</v>
      </c>
      <c r="C83" s="15">
        <v>188</v>
      </c>
      <c r="D83" s="15">
        <v>170</v>
      </c>
      <c r="E83" s="15">
        <v>223</v>
      </c>
      <c r="F83" s="15">
        <v>160</v>
      </c>
      <c r="G83" s="15">
        <v>157</v>
      </c>
      <c r="H83" s="15">
        <v>152</v>
      </c>
      <c r="I83" s="13">
        <v>1050</v>
      </c>
      <c r="J83" s="13" t="s">
        <v>209</v>
      </c>
    </row>
  </sheetData>
  <sheetProtection algorithmName="SHA-512" hashValue="C5Wf0UGkxwYl8LOeKThxQueUxp2rfgQogoWrrJaGpqwcOSg+MzIiSh1EH5i34wfazyf2ls3m8FVCd5e2xlpYiQ==" saltValue="+9Ju8t8OmZMgJiyQ1KD99A==" spinCount="100000" sheet="1" objects="1" scenarios="1"/>
  <mergeCells count="21">
    <mergeCell ref="A41:R41"/>
    <mergeCell ref="A5:Q5"/>
    <mergeCell ref="A9:R9"/>
    <mergeCell ref="A13:R13"/>
    <mergeCell ref="A17:R17"/>
    <mergeCell ref="A69:R69"/>
    <mergeCell ref="A73:R73"/>
    <mergeCell ref="A77:R77"/>
    <mergeCell ref="A1:J1"/>
    <mergeCell ref="A2:J2"/>
    <mergeCell ref="A45:R45"/>
    <mergeCell ref="A49:R49"/>
    <mergeCell ref="A53:R53"/>
    <mergeCell ref="A57:R57"/>
    <mergeCell ref="A61:R61"/>
    <mergeCell ref="A65:R65"/>
    <mergeCell ref="A21:R21"/>
    <mergeCell ref="A25:R25"/>
    <mergeCell ref="A29:R29"/>
    <mergeCell ref="A33:R33"/>
    <mergeCell ref="A37:R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44BA-B73E-4AE1-898E-28315A88577F}">
  <dimension ref="A1:J63"/>
  <sheetViews>
    <sheetView workbookViewId="0">
      <selection activeCell="J15" sqref="J15"/>
    </sheetView>
  </sheetViews>
  <sheetFormatPr baseColWidth="10" defaultRowHeight="15" x14ac:dyDescent="0.25"/>
  <cols>
    <col min="1" max="1" width="3.140625" style="25" customWidth="1"/>
    <col min="2" max="2" width="25.85546875" style="38" bestFit="1" customWidth="1"/>
    <col min="3" max="8" width="4" style="38" bestFit="1" customWidth="1"/>
    <col min="9" max="9" width="5.42578125" style="1" bestFit="1" customWidth="1"/>
    <col min="10" max="10" width="9.7109375" style="1" bestFit="1" customWidth="1"/>
    <col min="11" max="16384" width="11.42578125" style="38"/>
  </cols>
  <sheetData>
    <row r="1" spans="1:10" ht="18.75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.75" x14ac:dyDescent="0.3">
      <c r="A2" s="32" t="s">
        <v>252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26"/>
    </row>
    <row r="4" spans="1:10" x14ac:dyDescent="0.25">
      <c r="A4" s="2"/>
      <c r="B4" s="21" t="s">
        <v>2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x14ac:dyDescent="0.25">
      <c r="A6" s="26"/>
      <c r="B6" s="40" t="s">
        <v>24</v>
      </c>
      <c r="C6" s="41">
        <v>199</v>
      </c>
      <c r="D6" s="41">
        <v>267</v>
      </c>
      <c r="E6" s="41">
        <v>218</v>
      </c>
      <c r="F6" s="41">
        <v>203</v>
      </c>
      <c r="G6" s="41">
        <v>223</v>
      </c>
      <c r="H6" s="41">
        <v>185</v>
      </c>
      <c r="I6" s="13">
        <v>1295</v>
      </c>
      <c r="J6" s="13" t="s">
        <v>253</v>
      </c>
    </row>
    <row r="7" spans="1:10" x14ac:dyDescent="0.25">
      <c r="A7" s="26"/>
      <c r="B7" s="40" t="s">
        <v>254</v>
      </c>
      <c r="C7" s="41">
        <v>146</v>
      </c>
      <c r="D7" s="41">
        <v>216</v>
      </c>
      <c r="E7" s="41">
        <v>151</v>
      </c>
      <c r="F7" s="41">
        <v>178</v>
      </c>
      <c r="G7" s="41">
        <v>196</v>
      </c>
      <c r="H7" s="41">
        <v>199</v>
      </c>
      <c r="I7" s="13">
        <v>1086</v>
      </c>
      <c r="J7" s="13" t="s">
        <v>255</v>
      </c>
    </row>
    <row r="8" spans="1:10" x14ac:dyDescent="0.25">
      <c r="A8" s="26"/>
      <c r="B8" s="40" t="s">
        <v>15</v>
      </c>
      <c r="C8" s="41">
        <v>181</v>
      </c>
      <c r="D8" s="41">
        <v>201</v>
      </c>
      <c r="E8" s="41">
        <v>177</v>
      </c>
      <c r="F8" s="41">
        <v>167</v>
      </c>
      <c r="G8" s="41">
        <v>207</v>
      </c>
      <c r="H8" s="41">
        <v>187</v>
      </c>
      <c r="I8" s="13">
        <v>1120</v>
      </c>
      <c r="J8" s="13" t="s">
        <v>256</v>
      </c>
    </row>
    <row r="9" spans="1:10" x14ac:dyDescent="0.25">
      <c r="A9" s="26"/>
      <c r="B9" s="40" t="s">
        <v>257</v>
      </c>
      <c r="C9" s="41">
        <v>174</v>
      </c>
      <c r="D9" s="41">
        <v>198</v>
      </c>
      <c r="E9" s="41">
        <v>199</v>
      </c>
      <c r="F9" s="41">
        <v>196</v>
      </c>
      <c r="G9" s="41">
        <v>197</v>
      </c>
      <c r="H9" s="41">
        <v>180</v>
      </c>
      <c r="I9" s="13">
        <v>1144</v>
      </c>
      <c r="J9" s="13" t="s">
        <v>163</v>
      </c>
    </row>
    <row r="10" spans="1:10" x14ac:dyDescent="0.25">
      <c r="A10" s="26">
        <v>1</v>
      </c>
      <c r="B10" s="23" t="s">
        <v>16</v>
      </c>
      <c r="C10" s="24">
        <v>700</v>
      </c>
      <c r="D10" s="24">
        <v>882</v>
      </c>
      <c r="E10" s="24">
        <v>745</v>
      </c>
      <c r="F10" s="24">
        <v>744</v>
      </c>
      <c r="G10" s="24">
        <v>823</v>
      </c>
      <c r="H10" s="24">
        <v>751</v>
      </c>
      <c r="I10" s="24">
        <v>4645</v>
      </c>
      <c r="J10" s="24" t="s">
        <v>258</v>
      </c>
    </row>
    <row r="11" spans="1:10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26"/>
      <c r="B12" s="40" t="s">
        <v>37</v>
      </c>
      <c r="C12" s="41">
        <v>213</v>
      </c>
      <c r="D12" s="41">
        <v>169</v>
      </c>
      <c r="E12" s="41">
        <v>189</v>
      </c>
      <c r="F12" s="41">
        <v>120</v>
      </c>
      <c r="G12" s="41">
        <v>168</v>
      </c>
      <c r="H12" s="41">
        <v>155</v>
      </c>
      <c r="I12" s="13">
        <v>1014</v>
      </c>
      <c r="J12" s="13" t="s">
        <v>259</v>
      </c>
    </row>
    <row r="13" spans="1:10" x14ac:dyDescent="0.25">
      <c r="A13" s="26"/>
      <c r="B13" s="40" t="s">
        <v>29</v>
      </c>
      <c r="C13" s="41">
        <v>191</v>
      </c>
      <c r="D13" s="41">
        <v>174</v>
      </c>
      <c r="E13" s="41">
        <v>190</v>
      </c>
      <c r="F13" s="41">
        <v>179</v>
      </c>
      <c r="G13" s="41">
        <v>166</v>
      </c>
      <c r="H13" s="41">
        <v>181</v>
      </c>
      <c r="I13" s="13">
        <v>1081</v>
      </c>
      <c r="J13" s="13" t="s">
        <v>260</v>
      </c>
    </row>
    <row r="14" spans="1:10" x14ac:dyDescent="0.25">
      <c r="A14" s="26"/>
      <c r="B14" s="40" t="s">
        <v>261</v>
      </c>
      <c r="C14" s="41">
        <v>225</v>
      </c>
      <c r="D14" s="41">
        <v>207</v>
      </c>
      <c r="E14" s="41">
        <v>237</v>
      </c>
      <c r="F14" s="41">
        <v>216</v>
      </c>
      <c r="G14" s="41">
        <v>212</v>
      </c>
      <c r="H14" s="41">
        <v>169</v>
      </c>
      <c r="I14" s="13">
        <v>1266</v>
      </c>
      <c r="J14" s="13" t="s">
        <v>262</v>
      </c>
    </row>
    <row r="15" spans="1:10" x14ac:dyDescent="0.25">
      <c r="A15" s="26"/>
      <c r="B15" s="40" t="s">
        <v>263</v>
      </c>
      <c r="C15" s="41">
        <v>232</v>
      </c>
      <c r="D15" s="41">
        <v>195</v>
      </c>
      <c r="E15" s="41">
        <v>217</v>
      </c>
      <c r="F15" s="41">
        <v>202</v>
      </c>
      <c r="G15" s="41">
        <v>227</v>
      </c>
      <c r="H15" s="41">
        <v>182</v>
      </c>
      <c r="I15" s="13">
        <v>1255</v>
      </c>
      <c r="J15" s="13" t="s">
        <v>264</v>
      </c>
    </row>
    <row r="16" spans="1:10" x14ac:dyDescent="0.25">
      <c r="A16" s="26">
        <v>2</v>
      </c>
      <c r="B16" s="27" t="s">
        <v>30</v>
      </c>
      <c r="C16" s="28">
        <v>861</v>
      </c>
      <c r="D16" s="28">
        <v>745</v>
      </c>
      <c r="E16" s="28">
        <v>833</v>
      </c>
      <c r="F16" s="28">
        <v>717</v>
      </c>
      <c r="G16" s="28">
        <v>773</v>
      </c>
      <c r="H16" s="28">
        <v>687</v>
      </c>
      <c r="I16" s="28">
        <v>4616</v>
      </c>
      <c r="J16" s="28" t="s">
        <v>146</v>
      </c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26"/>
      <c r="B18" s="40" t="s">
        <v>265</v>
      </c>
      <c r="C18" s="41">
        <v>191</v>
      </c>
      <c r="D18" s="41">
        <v>237</v>
      </c>
      <c r="E18" s="41">
        <v>174</v>
      </c>
      <c r="F18" s="41">
        <v>192</v>
      </c>
      <c r="G18" s="41">
        <v>234</v>
      </c>
      <c r="H18" s="41">
        <v>247</v>
      </c>
      <c r="I18" s="13">
        <v>1275</v>
      </c>
      <c r="J18" s="13" t="s">
        <v>266</v>
      </c>
    </row>
    <row r="19" spans="1:10" x14ac:dyDescent="0.25">
      <c r="A19" s="26"/>
      <c r="B19" s="40" t="s">
        <v>267</v>
      </c>
      <c r="C19" s="41">
        <v>201</v>
      </c>
      <c r="D19" s="41">
        <v>191</v>
      </c>
      <c r="E19" s="41">
        <v>165</v>
      </c>
      <c r="F19" s="41">
        <v>203</v>
      </c>
      <c r="G19" s="41">
        <v>225</v>
      </c>
      <c r="H19" s="41">
        <v>193</v>
      </c>
      <c r="I19" s="13">
        <v>1178</v>
      </c>
      <c r="J19" s="13" t="s">
        <v>141</v>
      </c>
    </row>
    <row r="20" spans="1:10" x14ac:dyDescent="0.25">
      <c r="A20" s="26"/>
      <c r="B20" s="40" t="s">
        <v>46</v>
      </c>
      <c r="C20" s="41">
        <v>149</v>
      </c>
      <c r="D20" s="41">
        <v>202</v>
      </c>
      <c r="E20" s="41">
        <v>171</v>
      </c>
      <c r="F20" s="41">
        <v>172</v>
      </c>
      <c r="G20" s="41">
        <v>165</v>
      </c>
      <c r="H20" s="41">
        <v>160</v>
      </c>
      <c r="I20" s="13">
        <v>1019</v>
      </c>
      <c r="J20" s="13" t="s">
        <v>268</v>
      </c>
    </row>
    <row r="21" spans="1:10" x14ac:dyDescent="0.25">
      <c r="A21" s="26"/>
      <c r="B21" s="40" t="s">
        <v>21</v>
      </c>
      <c r="C21" s="41">
        <v>153</v>
      </c>
      <c r="D21" s="41">
        <v>217</v>
      </c>
      <c r="E21" s="41">
        <v>141</v>
      </c>
      <c r="F21" s="41">
        <v>167</v>
      </c>
      <c r="G21" s="41">
        <v>206</v>
      </c>
      <c r="H21" s="41">
        <v>187</v>
      </c>
      <c r="I21" s="13">
        <v>1071</v>
      </c>
      <c r="J21" s="13" t="s">
        <v>269</v>
      </c>
    </row>
    <row r="22" spans="1:10" x14ac:dyDescent="0.25">
      <c r="A22" s="26">
        <v>3</v>
      </c>
      <c r="B22" s="16" t="s">
        <v>22</v>
      </c>
      <c r="C22" s="17">
        <v>694</v>
      </c>
      <c r="D22" s="17">
        <v>847</v>
      </c>
      <c r="E22" s="17">
        <v>651</v>
      </c>
      <c r="F22" s="17">
        <v>734</v>
      </c>
      <c r="G22" s="17">
        <v>830</v>
      </c>
      <c r="H22" s="17">
        <v>787</v>
      </c>
      <c r="I22" s="17">
        <v>4543</v>
      </c>
      <c r="J22" s="17" t="s">
        <v>270</v>
      </c>
    </row>
    <row r="23" spans="1:10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26"/>
      <c r="B24" s="40" t="s">
        <v>26</v>
      </c>
      <c r="C24" s="41">
        <v>213</v>
      </c>
      <c r="D24" s="41">
        <v>157</v>
      </c>
      <c r="E24" s="41">
        <v>190</v>
      </c>
      <c r="F24" s="41">
        <v>143</v>
      </c>
      <c r="G24" s="41">
        <v>173</v>
      </c>
      <c r="H24" s="41">
        <v>190</v>
      </c>
      <c r="I24" s="13">
        <v>1066</v>
      </c>
      <c r="J24" s="13" t="s">
        <v>157</v>
      </c>
    </row>
    <row r="25" spans="1:10" x14ac:dyDescent="0.25">
      <c r="A25" s="26"/>
      <c r="B25" s="40" t="s">
        <v>271</v>
      </c>
      <c r="C25" s="41">
        <v>178</v>
      </c>
      <c r="D25" s="41">
        <v>168</v>
      </c>
      <c r="E25" s="41">
        <v>159</v>
      </c>
      <c r="F25" s="41">
        <v>177</v>
      </c>
      <c r="G25" s="41">
        <v>169</v>
      </c>
      <c r="H25" s="41">
        <v>204</v>
      </c>
      <c r="I25" s="13">
        <v>1055</v>
      </c>
      <c r="J25" s="13" t="s">
        <v>199</v>
      </c>
    </row>
    <row r="26" spans="1:10" x14ac:dyDescent="0.25">
      <c r="A26" s="26"/>
      <c r="B26" s="40" t="s">
        <v>35</v>
      </c>
      <c r="C26" s="41">
        <v>202</v>
      </c>
      <c r="D26" s="41">
        <v>279</v>
      </c>
      <c r="E26" s="41">
        <v>193</v>
      </c>
      <c r="F26" s="41">
        <v>197</v>
      </c>
      <c r="G26" s="41">
        <v>193</v>
      </c>
      <c r="H26" s="41">
        <v>174</v>
      </c>
      <c r="I26" s="13">
        <v>1238</v>
      </c>
      <c r="J26" s="13" t="s">
        <v>67</v>
      </c>
    </row>
    <row r="27" spans="1:10" x14ac:dyDescent="0.25">
      <c r="A27" s="26"/>
      <c r="B27" s="40" t="s">
        <v>272</v>
      </c>
      <c r="C27" s="41">
        <v>218</v>
      </c>
      <c r="D27" s="41">
        <v>163</v>
      </c>
      <c r="E27" s="41">
        <v>224</v>
      </c>
      <c r="F27" s="41">
        <v>156</v>
      </c>
      <c r="G27" s="41">
        <v>191</v>
      </c>
      <c r="H27" s="41">
        <v>217</v>
      </c>
      <c r="I27" s="13">
        <v>1169</v>
      </c>
      <c r="J27" s="13" t="s">
        <v>144</v>
      </c>
    </row>
    <row r="28" spans="1:10" x14ac:dyDescent="0.25">
      <c r="A28" s="26">
        <v>4</v>
      </c>
      <c r="B28" s="27" t="s">
        <v>27</v>
      </c>
      <c r="C28" s="28">
        <v>811</v>
      </c>
      <c r="D28" s="28">
        <v>767</v>
      </c>
      <c r="E28" s="28">
        <v>766</v>
      </c>
      <c r="F28" s="28">
        <v>673</v>
      </c>
      <c r="G28" s="28">
        <v>726</v>
      </c>
      <c r="H28" s="28">
        <v>785</v>
      </c>
      <c r="I28" s="28">
        <v>4528</v>
      </c>
      <c r="J28" s="28" t="s">
        <v>150</v>
      </c>
    </row>
    <row r="29" spans="1:10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26"/>
      <c r="B30" s="40" t="s">
        <v>273</v>
      </c>
      <c r="C30" s="41">
        <v>158</v>
      </c>
      <c r="D30" s="41">
        <v>195</v>
      </c>
      <c r="E30" s="41">
        <v>188</v>
      </c>
      <c r="F30" s="41">
        <v>223</v>
      </c>
      <c r="G30" s="41">
        <v>174</v>
      </c>
      <c r="H30" s="41">
        <v>217</v>
      </c>
      <c r="I30" s="13">
        <v>1155</v>
      </c>
      <c r="J30" s="13" t="s">
        <v>274</v>
      </c>
    </row>
    <row r="31" spans="1:10" x14ac:dyDescent="0.25">
      <c r="A31" s="26"/>
      <c r="B31" s="40" t="s">
        <v>18</v>
      </c>
      <c r="C31" s="41">
        <v>182</v>
      </c>
      <c r="D31" s="41">
        <v>185</v>
      </c>
      <c r="E31" s="41">
        <v>192</v>
      </c>
      <c r="F31" s="41">
        <v>174</v>
      </c>
      <c r="G31" s="41">
        <v>157</v>
      </c>
      <c r="H31" s="41">
        <v>161</v>
      </c>
      <c r="I31" s="13">
        <v>1051</v>
      </c>
      <c r="J31" s="13" t="s">
        <v>200</v>
      </c>
    </row>
    <row r="32" spans="1:10" x14ac:dyDescent="0.25">
      <c r="A32" s="26"/>
      <c r="B32" s="40" t="s">
        <v>44</v>
      </c>
      <c r="C32" s="41">
        <v>135</v>
      </c>
      <c r="D32" s="41">
        <v>161</v>
      </c>
      <c r="E32" s="41">
        <v>194</v>
      </c>
      <c r="F32" s="41">
        <v>190</v>
      </c>
      <c r="G32" s="41">
        <v>181</v>
      </c>
      <c r="H32" s="41">
        <v>200</v>
      </c>
      <c r="I32" s="13">
        <v>1061</v>
      </c>
      <c r="J32" s="13" t="s">
        <v>275</v>
      </c>
    </row>
    <row r="33" spans="1:10" x14ac:dyDescent="0.25">
      <c r="A33" s="26"/>
      <c r="B33" s="40" t="s">
        <v>276</v>
      </c>
      <c r="C33" s="41">
        <v>199</v>
      </c>
      <c r="D33" s="41">
        <v>178</v>
      </c>
      <c r="E33" s="41">
        <v>168</v>
      </c>
      <c r="F33" s="41">
        <v>163</v>
      </c>
      <c r="G33" s="41">
        <v>208</v>
      </c>
      <c r="H33" s="41">
        <v>174</v>
      </c>
      <c r="I33" s="13">
        <v>1090</v>
      </c>
      <c r="J33" s="13" t="s">
        <v>277</v>
      </c>
    </row>
    <row r="34" spans="1:10" x14ac:dyDescent="0.25">
      <c r="A34" s="26">
        <v>5</v>
      </c>
      <c r="B34" s="27" t="s">
        <v>19</v>
      </c>
      <c r="C34" s="28">
        <v>674</v>
      </c>
      <c r="D34" s="28">
        <v>719</v>
      </c>
      <c r="E34" s="28">
        <v>742</v>
      </c>
      <c r="F34" s="28">
        <v>750</v>
      </c>
      <c r="G34" s="28">
        <v>720</v>
      </c>
      <c r="H34" s="28">
        <v>752</v>
      </c>
      <c r="I34" s="28">
        <v>4357</v>
      </c>
      <c r="J34" s="28" t="s">
        <v>278</v>
      </c>
    </row>
    <row r="35" spans="1:10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x14ac:dyDescent="0.25">
      <c r="A36" s="26"/>
      <c r="B36" s="40" t="s">
        <v>279</v>
      </c>
      <c r="C36" s="41">
        <v>173</v>
      </c>
      <c r="D36" s="41">
        <v>220</v>
      </c>
      <c r="E36" s="41">
        <v>180</v>
      </c>
      <c r="F36" s="41">
        <v>219</v>
      </c>
      <c r="G36" s="41">
        <v>142</v>
      </c>
      <c r="H36" s="41">
        <v>224</v>
      </c>
      <c r="I36" s="13">
        <v>1158</v>
      </c>
      <c r="J36" s="13" t="s">
        <v>175</v>
      </c>
    </row>
    <row r="37" spans="1:10" x14ac:dyDescent="0.25">
      <c r="A37" s="26"/>
      <c r="B37" s="40" t="s">
        <v>39</v>
      </c>
      <c r="C37" s="41">
        <v>148</v>
      </c>
      <c r="D37" s="41">
        <v>160</v>
      </c>
      <c r="E37" s="41">
        <v>187</v>
      </c>
      <c r="F37" s="41">
        <v>177</v>
      </c>
      <c r="G37" s="41">
        <v>139</v>
      </c>
      <c r="H37" s="41">
        <v>217</v>
      </c>
      <c r="I37" s="13">
        <v>1028</v>
      </c>
      <c r="J37" s="13" t="s">
        <v>179</v>
      </c>
    </row>
    <row r="38" spans="1:10" x14ac:dyDescent="0.25">
      <c r="A38" s="26"/>
      <c r="B38" s="40" t="s">
        <v>280</v>
      </c>
      <c r="C38" s="41">
        <v>199</v>
      </c>
      <c r="D38" s="41">
        <v>177</v>
      </c>
      <c r="E38" s="41">
        <v>236</v>
      </c>
      <c r="F38" s="41">
        <v>166</v>
      </c>
      <c r="G38" s="41">
        <v>168</v>
      </c>
      <c r="H38" s="41">
        <v>181</v>
      </c>
      <c r="I38" s="13">
        <v>1127</v>
      </c>
      <c r="J38" s="13" t="s">
        <v>108</v>
      </c>
    </row>
    <row r="39" spans="1:10" x14ac:dyDescent="0.25">
      <c r="A39" s="26"/>
      <c r="B39" s="40" t="s">
        <v>48</v>
      </c>
      <c r="C39" s="41">
        <v>166</v>
      </c>
      <c r="D39" s="41">
        <v>166</v>
      </c>
      <c r="E39" s="41">
        <v>183</v>
      </c>
      <c r="F39" s="41">
        <v>155</v>
      </c>
      <c r="G39" s="41">
        <v>163</v>
      </c>
      <c r="H39" s="41">
        <v>173</v>
      </c>
      <c r="I39" s="13">
        <v>1006</v>
      </c>
      <c r="J39" s="13" t="s">
        <v>43</v>
      </c>
    </row>
    <row r="40" spans="1:10" x14ac:dyDescent="0.25">
      <c r="A40" s="26">
        <v>6</v>
      </c>
      <c r="B40" s="27" t="s">
        <v>40</v>
      </c>
      <c r="C40" s="28">
        <v>686</v>
      </c>
      <c r="D40" s="28">
        <v>723</v>
      </c>
      <c r="E40" s="28">
        <v>786</v>
      </c>
      <c r="F40" s="28">
        <v>717</v>
      </c>
      <c r="G40" s="28">
        <v>612</v>
      </c>
      <c r="H40" s="28">
        <v>795</v>
      </c>
      <c r="I40" s="28">
        <v>4319</v>
      </c>
      <c r="J40" s="28" t="s">
        <v>281</v>
      </c>
    </row>
    <row r="41" spans="1:10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26"/>
      <c r="B42" s="40" t="s">
        <v>282</v>
      </c>
      <c r="C42" s="41">
        <v>151</v>
      </c>
      <c r="D42" s="41">
        <v>175</v>
      </c>
      <c r="E42" s="41">
        <v>197</v>
      </c>
      <c r="F42" s="41">
        <v>202</v>
      </c>
      <c r="G42" s="41">
        <v>168</v>
      </c>
      <c r="H42" s="41">
        <v>145</v>
      </c>
      <c r="I42" s="13">
        <v>1038</v>
      </c>
      <c r="J42" s="13" t="s">
        <v>283</v>
      </c>
    </row>
    <row r="43" spans="1:10" x14ac:dyDescent="0.25">
      <c r="A43" s="26"/>
      <c r="B43" s="40" t="s">
        <v>284</v>
      </c>
      <c r="C43" s="41">
        <v>179</v>
      </c>
      <c r="D43" s="41">
        <v>157</v>
      </c>
      <c r="E43" s="41">
        <v>169</v>
      </c>
      <c r="F43" s="41">
        <v>197</v>
      </c>
      <c r="G43" s="41">
        <v>187</v>
      </c>
      <c r="H43" s="41">
        <v>205</v>
      </c>
      <c r="I43" s="13">
        <v>1094</v>
      </c>
      <c r="J43" s="13" t="s">
        <v>285</v>
      </c>
    </row>
    <row r="44" spans="1:10" x14ac:dyDescent="0.25">
      <c r="A44" s="26"/>
      <c r="B44" s="40" t="s">
        <v>32</v>
      </c>
      <c r="C44" s="41">
        <v>186</v>
      </c>
      <c r="D44" s="41">
        <v>189</v>
      </c>
      <c r="E44" s="41">
        <v>167</v>
      </c>
      <c r="F44" s="41">
        <v>153</v>
      </c>
      <c r="G44" s="41">
        <v>176</v>
      </c>
      <c r="H44" s="41">
        <v>170</v>
      </c>
      <c r="I44" s="13">
        <v>1041</v>
      </c>
      <c r="J44" s="13" t="s">
        <v>286</v>
      </c>
    </row>
    <row r="45" spans="1:10" x14ac:dyDescent="0.25">
      <c r="A45" s="26"/>
      <c r="B45" s="40" t="s">
        <v>50</v>
      </c>
      <c r="C45" s="41">
        <v>180</v>
      </c>
      <c r="D45" s="41">
        <v>150</v>
      </c>
      <c r="E45" s="41">
        <v>169</v>
      </c>
      <c r="F45" s="41">
        <v>185</v>
      </c>
      <c r="G45" s="41">
        <v>214</v>
      </c>
      <c r="H45" s="41">
        <v>157</v>
      </c>
      <c r="I45" s="13">
        <v>1055</v>
      </c>
      <c r="J45" s="13" t="s">
        <v>199</v>
      </c>
    </row>
    <row r="46" spans="1:10" x14ac:dyDescent="0.25">
      <c r="A46" s="26">
        <v>7</v>
      </c>
      <c r="B46" s="27" t="s">
        <v>33</v>
      </c>
      <c r="C46" s="28">
        <v>696</v>
      </c>
      <c r="D46" s="28">
        <v>671</v>
      </c>
      <c r="E46" s="28">
        <v>702</v>
      </c>
      <c r="F46" s="28">
        <v>737</v>
      </c>
      <c r="G46" s="28">
        <v>745</v>
      </c>
      <c r="H46" s="28">
        <v>677</v>
      </c>
      <c r="I46" s="28">
        <v>4228</v>
      </c>
      <c r="J46" s="28" t="s">
        <v>156</v>
      </c>
    </row>
    <row r="47" spans="1:10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x14ac:dyDescent="0.25">
      <c r="A48" s="26"/>
      <c r="B48" s="40" t="s">
        <v>287</v>
      </c>
      <c r="C48" s="41">
        <v>205</v>
      </c>
      <c r="D48" s="41">
        <v>183</v>
      </c>
      <c r="E48" s="41">
        <v>172</v>
      </c>
      <c r="F48" s="41">
        <v>194</v>
      </c>
      <c r="G48" s="41">
        <v>188</v>
      </c>
      <c r="H48" s="41">
        <v>176</v>
      </c>
      <c r="I48" s="13">
        <v>1118</v>
      </c>
      <c r="J48" s="13" t="s">
        <v>185</v>
      </c>
    </row>
    <row r="49" spans="1:10" x14ac:dyDescent="0.25">
      <c r="A49" s="26"/>
      <c r="B49" s="40" t="s">
        <v>288</v>
      </c>
      <c r="C49" s="41">
        <v>181</v>
      </c>
      <c r="D49" s="41">
        <v>173</v>
      </c>
      <c r="E49" s="41">
        <v>177</v>
      </c>
      <c r="F49" s="41">
        <v>168</v>
      </c>
      <c r="G49" s="41">
        <v>163</v>
      </c>
      <c r="H49" s="41">
        <v>193</v>
      </c>
      <c r="I49" s="13">
        <v>1055</v>
      </c>
      <c r="J49" s="13" t="s">
        <v>199</v>
      </c>
    </row>
    <row r="50" spans="1:10" x14ac:dyDescent="0.25">
      <c r="A50" s="26"/>
      <c r="B50" s="40" t="s">
        <v>52</v>
      </c>
      <c r="C50" s="41">
        <v>123</v>
      </c>
      <c r="D50" s="41">
        <v>151</v>
      </c>
      <c r="E50" s="41">
        <v>175</v>
      </c>
      <c r="F50" s="41">
        <v>180</v>
      </c>
      <c r="G50" s="41">
        <v>148</v>
      </c>
      <c r="H50" s="41">
        <v>163</v>
      </c>
      <c r="I50" s="13">
        <v>940</v>
      </c>
      <c r="J50" s="13" t="s">
        <v>289</v>
      </c>
    </row>
    <row r="51" spans="1:10" x14ac:dyDescent="0.25">
      <c r="A51" s="26"/>
      <c r="B51" s="40" t="s">
        <v>12</v>
      </c>
      <c r="C51" s="41">
        <v>148</v>
      </c>
      <c r="D51" s="41">
        <v>204</v>
      </c>
      <c r="E51" s="41">
        <v>171</v>
      </c>
      <c r="F51" s="41">
        <v>176</v>
      </c>
      <c r="G51" s="41">
        <v>153</v>
      </c>
      <c r="H51" s="41">
        <v>173</v>
      </c>
      <c r="I51" s="13">
        <v>1025</v>
      </c>
      <c r="J51" s="13" t="s">
        <v>290</v>
      </c>
    </row>
    <row r="52" spans="1:10" x14ac:dyDescent="0.25">
      <c r="A52" s="26">
        <v>8</v>
      </c>
      <c r="B52" s="27" t="s">
        <v>13</v>
      </c>
      <c r="C52" s="28">
        <v>657</v>
      </c>
      <c r="D52" s="28">
        <v>711</v>
      </c>
      <c r="E52" s="28">
        <v>695</v>
      </c>
      <c r="F52" s="28">
        <v>718</v>
      </c>
      <c r="G52" s="28">
        <v>652</v>
      </c>
      <c r="H52" s="28">
        <v>705</v>
      </c>
      <c r="I52" s="28">
        <v>4138</v>
      </c>
      <c r="J52" s="28" t="s">
        <v>291</v>
      </c>
    </row>
    <row r="53" spans="1:10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23.25" customHeight="1" x14ac:dyDescent="0.25">
      <c r="A54" s="2"/>
      <c r="B54" s="8" t="s">
        <v>2</v>
      </c>
      <c r="C54" s="9" t="s">
        <v>4</v>
      </c>
      <c r="D54" s="9" t="s">
        <v>5</v>
      </c>
      <c r="E54" s="9" t="s">
        <v>6</v>
      </c>
      <c r="F54" s="9" t="s">
        <v>7</v>
      </c>
      <c r="G54" s="9" t="s">
        <v>8</v>
      </c>
      <c r="H54" s="9" t="s">
        <v>9</v>
      </c>
      <c r="I54" s="9" t="s">
        <v>10</v>
      </c>
      <c r="J54" s="9" t="s">
        <v>11</v>
      </c>
    </row>
    <row r="55" spans="1:10" x14ac:dyDescent="0.25">
      <c r="A55" s="26"/>
      <c r="B55" s="40" t="s">
        <v>292</v>
      </c>
      <c r="C55" s="41">
        <v>163</v>
      </c>
      <c r="D55" s="41">
        <v>174</v>
      </c>
      <c r="E55" s="41">
        <v>186</v>
      </c>
      <c r="F55" s="41">
        <v>161</v>
      </c>
      <c r="G55" s="41">
        <v>156</v>
      </c>
      <c r="H55" s="41">
        <v>158</v>
      </c>
      <c r="I55" s="13">
        <v>998</v>
      </c>
      <c r="J55" s="13" t="s">
        <v>153</v>
      </c>
    </row>
    <row r="56" spans="1:10" x14ac:dyDescent="0.25">
      <c r="A56" s="26"/>
      <c r="B56" s="40" t="s">
        <v>293</v>
      </c>
      <c r="C56" s="41">
        <v>170</v>
      </c>
      <c r="D56" s="41">
        <v>196</v>
      </c>
      <c r="E56" s="41">
        <v>176</v>
      </c>
      <c r="F56" s="41">
        <v>223</v>
      </c>
      <c r="G56" s="41">
        <v>190</v>
      </c>
      <c r="H56" s="41">
        <v>154</v>
      </c>
      <c r="I56" s="13">
        <v>1109</v>
      </c>
      <c r="J56" s="13" t="s">
        <v>294</v>
      </c>
    </row>
    <row r="57" spans="1:10" x14ac:dyDescent="0.25">
      <c r="A57" s="26"/>
      <c r="B57" s="40" t="s">
        <v>295</v>
      </c>
      <c r="C57" s="41">
        <v>161</v>
      </c>
      <c r="D57" s="41">
        <v>163</v>
      </c>
      <c r="E57" s="41">
        <v>179</v>
      </c>
      <c r="F57" s="41">
        <v>155</v>
      </c>
      <c r="G57" s="41">
        <v>162</v>
      </c>
      <c r="H57" s="41">
        <v>171</v>
      </c>
      <c r="I57" s="13">
        <v>991</v>
      </c>
      <c r="J57" s="13" t="s">
        <v>296</v>
      </c>
    </row>
    <row r="58" spans="1:10" x14ac:dyDescent="0.25">
      <c r="A58" s="26"/>
      <c r="B58" s="40" t="s">
        <v>297</v>
      </c>
      <c r="C58" s="41">
        <v>192</v>
      </c>
      <c r="D58" s="41">
        <v>182</v>
      </c>
      <c r="E58" s="41">
        <v>145</v>
      </c>
      <c r="F58" s="41">
        <v>179</v>
      </c>
      <c r="G58" s="41">
        <v>172</v>
      </c>
      <c r="H58" s="41">
        <v>191</v>
      </c>
      <c r="I58" s="13">
        <v>1061</v>
      </c>
      <c r="J58" s="13" t="s">
        <v>275</v>
      </c>
    </row>
    <row r="59" spans="1:10" x14ac:dyDescent="0.25">
      <c r="A59" s="26"/>
      <c r="B59" s="40" t="s">
        <v>41</v>
      </c>
      <c r="C59" s="41">
        <v>196</v>
      </c>
      <c r="D59" s="41">
        <v>201</v>
      </c>
      <c r="E59" s="41">
        <v>189</v>
      </c>
      <c r="F59" s="41">
        <v>189</v>
      </c>
      <c r="G59" s="41">
        <v>195</v>
      </c>
      <c r="H59" s="41">
        <v>243</v>
      </c>
      <c r="I59" s="13">
        <f>SUM(C59:H59)</f>
        <v>1213</v>
      </c>
      <c r="J59" s="13">
        <v>202.02</v>
      </c>
    </row>
    <row r="60" spans="1:10" x14ac:dyDescent="0.25">
      <c r="A60" s="26"/>
      <c r="B60" s="40" t="s">
        <v>298</v>
      </c>
      <c r="C60" s="41">
        <v>157</v>
      </c>
      <c r="D60" s="41">
        <v>153</v>
      </c>
      <c r="E60" s="41">
        <v>173</v>
      </c>
      <c r="F60" s="41">
        <v>205</v>
      </c>
      <c r="G60" s="41">
        <v>179</v>
      </c>
      <c r="H60" s="41">
        <v>186</v>
      </c>
      <c r="I60" s="13">
        <f>SUM(C60:H60)</f>
        <v>1053</v>
      </c>
      <c r="J60" s="13" t="s">
        <v>371</v>
      </c>
    </row>
    <row r="61" spans="1:10" x14ac:dyDescent="0.25">
      <c r="A61" s="26"/>
      <c r="B61" s="40" t="s">
        <v>299</v>
      </c>
      <c r="C61" s="41">
        <v>177</v>
      </c>
      <c r="D61" s="41">
        <v>177</v>
      </c>
      <c r="E61" s="41">
        <v>164</v>
      </c>
      <c r="F61" s="41">
        <v>204</v>
      </c>
      <c r="G61" s="41">
        <v>183</v>
      </c>
      <c r="H61" s="41">
        <v>215</v>
      </c>
      <c r="I61" s="13">
        <v>1120</v>
      </c>
      <c r="J61" s="13" t="s">
        <v>256</v>
      </c>
    </row>
    <row r="62" spans="1:10" x14ac:dyDescent="0.25">
      <c r="A62" s="26"/>
      <c r="B62" s="40" t="s">
        <v>300</v>
      </c>
      <c r="C62" s="41">
        <v>166</v>
      </c>
      <c r="D62" s="41">
        <v>155</v>
      </c>
      <c r="E62" s="41">
        <v>169</v>
      </c>
      <c r="F62" s="41">
        <v>201</v>
      </c>
      <c r="G62" s="41">
        <v>139</v>
      </c>
      <c r="H62" s="41">
        <v>153</v>
      </c>
      <c r="I62" s="13">
        <v>983</v>
      </c>
      <c r="J62" s="13" t="s">
        <v>45</v>
      </c>
    </row>
    <row r="63" spans="1:10" x14ac:dyDescent="0.25">
      <c r="A63" s="26"/>
      <c r="B63" s="40" t="s">
        <v>301</v>
      </c>
      <c r="C63" s="41">
        <v>188</v>
      </c>
      <c r="D63" s="41">
        <v>177</v>
      </c>
      <c r="E63" s="41">
        <v>182</v>
      </c>
      <c r="F63" s="41">
        <v>231</v>
      </c>
      <c r="G63" s="41">
        <v>187</v>
      </c>
      <c r="H63" s="41">
        <v>157</v>
      </c>
      <c r="I63" s="13">
        <f>SUM(C63:H63)</f>
        <v>1122</v>
      </c>
      <c r="J63" s="13" t="s">
        <v>340</v>
      </c>
    </row>
  </sheetData>
  <sheetProtection algorithmName="SHA-512" hashValue="FR6j7sLfm6M71zBFuy0poo7QI0DdtBFSO5AZZ49igzTCmcLNU3mlIgwbrSAePvruPnsfycw9mfjSMIp4fjR1hw==" saltValue="sLxdgr2CZYfX9x/awiSENw==" spinCount="100000" sheet="1" objects="1" scenarios="1"/>
  <mergeCells count="11">
    <mergeCell ref="A23:J23"/>
    <mergeCell ref="A1:J1"/>
    <mergeCell ref="A2:J2"/>
    <mergeCell ref="A5:J5"/>
    <mergeCell ref="A11:J11"/>
    <mergeCell ref="A17:J17"/>
    <mergeCell ref="A29:J29"/>
    <mergeCell ref="A35:J35"/>
    <mergeCell ref="A41:J41"/>
    <mergeCell ref="A47:J47"/>
    <mergeCell ref="A53:J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EAE3-96E6-4016-BEE0-7DE2677F1757}">
  <dimension ref="A1:J77"/>
  <sheetViews>
    <sheetView tabSelected="1" workbookViewId="0">
      <selection activeCell="M4" sqref="M4"/>
    </sheetView>
  </sheetViews>
  <sheetFormatPr baseColWidth="10" defaultRowHeight="15" x14ac:dyDescent="0.25"/>
  <cols>
    <col min="1" max="1" width="3" style="25" bestFit="1" customWidth="1"/>
    <col min="2" max="2" width="25" bestFit="1" customWidth="1"/>
    <col min="3" max="5" width="4" bestFit="1" customWidth="1"/>
    <col min="6" max="6" width="5" bestFit="1" customWidth="1"/>
    <col min="7" max="8" width="4" bestFit="1" customWidth="1"/>
    <col min="9" max="9" width="5.42578125" style="1" bestFit="1" customWidth="1"/>
    <col min="10" max="10" width="9.7109375" style="1" bestFit="1" customWidth="1"/>
  </cols>
  <sheetData>
    <row r="1" spans="1:10" ht="18.75" x14ac:dyDescent="0.3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.75" x14ac:dyDescent="0.3">
      <c r="A2" s="32" t="s">
        <v>302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26"/>
    </row>
    <row r="4" spans="1:10" x14ac:dyDescent="0.25">
      <c r="A4" s="2"/>
      <c r="B4" s="21" t="s">
        <v>2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26"/>
      <c r="B6" s="14" t="s">
        <v>84</v>
      </c>
      <c r="C6" s="15">
        <v>222</v>
      </c>
      <c r="D6" s="15">
        <v>194</v>
      </c>
      <c r="E6" s="15">
        <v>193</v>
      </c>
      <c r="F6" s="15">
        <v>156</v>
      </c>
      <c r="G6" s="15">
        <v>214</v>
      </c>
      <c r="H6" s="15">
        <v>234</v>
      </c>
      <c r="I6" s="13">
        <v>1213</v>
      </c>
      <c r="J6" s="13" t="s">
        <v>76</v>
      </c>
    </row>
    <row r="7" spans="1:10" x14ac:dyDescent="0.25">
      <c r="A7" s="26"/>
      <c r="B7" s="14" t="s">
        <v>303</v>
      </c>
      <c r="C7" s="15">
        <v>246</v>
      </c>
      <c r="D7" s="15">
        <v>191</v>
      </c>
      <c r="E7" s="15">
        <v>182</v>
      </c>
      <c r="F7" s="15">
        <v>269</v>
      </c>
      <c r="G7" s="15">
        <v>234</v>
      </c>
      <c r="H7" s="15">
        <v>191</v>
      </c>
      <c r="I7" s="13">
        <v>1313</v>
      </c>
      <c r="J7" s="13" t="s">
        <v>129</v>
      </c>
    </row>
    <row r="8" spans="1:10" x14ac:dyDescent="0.25">
      <c r="A8" s="26"/>
      <c r="B8" s="14" t="s">
        <v>55</v>
      </c>
      <c r="C8" s="15">
        <v>226</v>
      </c>
      <c r="D8" s="15">
        <v>237</v>
      </c>
      <c r="E8" s="15">
        <v>238</v>
      </c>
      <c r="F8" s="15">
        <v>276</v>
      </c>
      <c r="G8" s="15">
        <v>195</v>
      </c>
      <c r="H8" s="15">
        <v>217</v>
      </c>
      <c r="I8" s="13">
        <v>1389</v>
      </c>
      <c r="J8" s="13" t="s">
        <v>304</v>
      </c>
    </row>
    <row r="9" spans="1:10" x14ac:dyDescent="0.25">
      <c r="A9" s="26"/>
      <c r="B9" s="14" t="s">
        <v>305</v>
      </c>
      <c r="C9" s="15">
        <v>249</v>
      </c>
      <c r="D9" s="15">
        <v>212</v>
      </c>
      <c r="E9" s="15">
        <v>245</v>
      </c>
      <c r="F9" s="15">
        <v>300</v>
      </c>
      <c r="G9" s="15">
        <v>201</v>
      </c>
      <c r="H9" s="15">
        <v>173</v>
      </c>
      <c r="I9" s="13">
        <v>1380</v>
      </c>
      <c r="J9" s="13" t="s">
        <v>306</v>
      </c>
    </row>
    <row r="10" spans="1:10" x14ac:dyDescent="0.25">
      <c r="A10" s="26">
        <v>1</v>
      </c>
      <c r="B10" s="23" t="s">
        <v>13</v>
      </c>
      <c r="C10" s="24">
        <v>943</v>
      </c>
      <c r="D10" s="24">
        <v>834</v>
      </c>
      <c r="E10" s="24">
        <v>858</v>
      </c>
      <c r="F10" s="24">
        <v>1001</v>
      </c>
      <c r="G10" s="24">
        <v>844</v>
      </c>
      <c r="H10" s="24">
        <v>815</v>
      </c>
      <c r="I10" s="24">
        <v>5295</v>
      </c>
      <c r="J10" s="24" t="s">
        <v>307</v>
      </c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x14ac:dyDescent="0.25">
      <c r="A12" s="26"/>
      <c r="B12" s="14" t="s">
        <v>94</v>
      </c>
      <c r="C12" s="15">
        <v>200</v>
      </c>
      <c r="D12" s="15">
        <v>187</v>
      </c>
      <c r="E12" s="15">
        <v>237</v>
      </c>
      <c r="F12" s="15">
        <v>230</v>
      </c>
      <c r="G12" s="15">
        <v>235</v>
      </c>
      <c r="H12" s="15">
        <v>222</v>
      </c>
      <c r="I12" s="13">
        <v>1311</v>
      </c>
      <c r="J12" s="13" t="s">
        <v>308</v>
      </c>
    </row>
    <row r="13" spans="1:10" x14ac:dyDescent="0.25">
      <c r="A13" s="26"/>
      <c r="B13" s="14" t="s">
        <v>309</v>
      </c>
      <c r="C13" s="15">
        <v>228</v>
      </c>
      <c r="D13" s="15">
        <v>238</v>
      </c>
      <c r="E13" s="15">
        <v>225</v>
      </c>
      <c r="F13" s="15">
        <v>210</v>
      </c>
      <c r="G13" s="15">
        <v>208</v>
      </c>
      <c r="H13" s="15">
        <v>214</v>
      </c>
      <c r="I13" s="13">
        <v>1323</v>
      </c>
      <c r="J13" s="13" t="s">
        <v>133</v>
      </c>
    </row>
    <row r="14" spans="1:10" x14ac:dyDescent="0.25">
      <c r="A14" s="26"/>
      <c r="B14" s="14" t="s">
        <v>75</v>
      </c>
      <c r="C14" s="15">
        <v>231</v>
      </c>
      <c r="D14" s="15">
        <v>233</v>
      </c>
      <c r="E14" s="15">
        <v>234</v>
      </c>
      <c r="F14" s="15">
        <v>210</v>
      </c>
      <c r="G14" s="15">
        <v>217</v>
      </c>
      <c r="H14" s="15">
        <v>211</v>
      </c>
      <c r="I14" s="13">
        <v>1336</v>
      </c>
      <c r="J14" s="13" t="s">
        <v>310</v>
      </c>
    </row>
    <row r="15" spans="1:10" x14ac:dyDescent="0.25">
      <c r="A15" s="26"/>
      <c r="B15" s="14" t="s">
        <v>311</v>
      </c>
      <c r="C15" s="15">
        <v>183</v>
      </c>
      <c r="D15" s="15">
        <v>183</v>
      </c>
      <c r="E15" s="15">
        <v>172</v>
      </c>
      <c r="F15" s="15">
        <v>171</v>
      </c>
      <c r="G15" s="15">
        <v>232</v>
      </c>
      <c r="H15" s="15">
        <v>202</v>
      </c>
      <c r="I15" s="13">
        <v>1143</v>
      </c>
      <c r="J15" s="13" t="s">
        <v>312</v>
      </c>
    </row>
    <row r="16" spans="1:10" x14ac:dyDescent="0.25">
      <c r="A16" s="26">
        <v>2</v>
      </c>
      <c r="B16" s="27" t="s">
        <v>22</v>
      </c>
      <c r="C16" s="28">
        <v>842</v>
      </c>
      <c r="D16" s="28">
        <v>841</v>
      </c>
      <c r="E16" s="28">
        <v>868</v>
      </c>
      <c r="F16" s="28">
        <v>821</v>
      </c>
      <c r="G16" s="28">
        <v>892</v>
      </c>
      <c r="H16" s="28">
        <v>849</v>
      </c>
      <c r="I16" s="28">
        <v>5113</v>
      </c>
      <c r="J16" s="28" t="s">
        <v>313</v>
      </c>
    </row>
    <row r="17" spans="1:1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25">
      <c r="A18" s="26"/>
      <c r="B18" s="14" t="s">
        <v>96</v>
      </c>
      <c r="C18" s="15">
        <v>245</v>
      </c>
      <c r="D18" s="15">
        <v>194</v>
      </c>
      <c r="E18" s="15">
        <v>216</v>
      </c>
      <c r="F18" s="15">
        <v>199</v>
      </c>
      <c r="G18" s="15">
        <v>212</v>
      </c>
      <c r="H18" s="15">
        <v>232</v>
      </c>
      <c r="I18" s="13">
        <v>1298</v>
      </c>
      <c r="J18" s="13" t="s">
        <v>314</v>
      </c>
    </row>
    <row r="19" spans="1:10" x14ac:dyDescent="0.25">
      <c r="A19" s="26"/>
      <c r="B19" s="14" t="s">
        <v>62</v>
      </c>
      <c r="C19" s="15">
        <v>213</v>
      </c>
      <c r="D19" s="15">
        <v>160</v>
      </c>
      <c r="E19" s="15">
        <v>201</v>
      </c>
      <c r="F19" s="15">
        <v>216</v>
      </c>
      <c r="G19" s="15">
        <v>216</v>
      </c>
      <c r="H19" s="15">
        <v>255</v>
      </c>
      <c r="I19" s="13">
        <v>1261</v>
      </c>
      <c r="J19" s="13" t="s">
        <v>315</v>
      </c>
    </row>
    <row r="20" spans="1:10" x14ac:dyDescent="0.25">
      <c r="A20" s="26"/>
      <c r="B20" s="14" t="s">
        <v>316</v>
      </c>
      <c r="C20" s="15">
        <v>199</v>
      </c>
      <c r="D20" s="15">
        <v>214</v>
      </c>
      <c r="E20" s="15">
        <v>193</v>
      </c>
      <c r="F20" s="15">
        <v>250</v>
      </c>
      <c r="G20" s="15">
        <v>235</v>
      </c>
      <c r="H20" s="15">
        <v>169</v>
      </c>
      <c r="I20" s="13">
        <v>1260</v>
      </c>
      <c r="J20" s="13" t="s">
        <v>317</v>
      </c>
    </row>
    <row r="21" spans="1:10" x14ac:dyDescent="0.25">
      <c r="A21" s="26"/>
      <c r="B21" s="14" t="s">
        <v>318</v>
      </c>
      <c r="C21" s="15">
        <v>225</v>
      </c>
      <c r="D21" s="15">
        <v>257</v>
      </c>
      <c r="E21" s="15">
        <v>237</v>
      </c>
      <c r="F21" s="15">
        <v>203</v>
      </c>
      <c r="G21" s="15">
        <v>164</v>
      </c>
      <c r="H21" s="15">
        <v>164</v>
      </c>
      <c r="I21" s="13">
        <v>1250</v>
      </c>
      <c r="J21" s="13" t="s">
        <v>319</v>
      </c>
    </row>
    <row r="22" spans="1:10" x14ac:dyDescent="0.25">
      <c r="A22" s="26">
        <v>3</v>
      </c>
      <c r="B22" s="16" t="s">
        <v>42</v>
      </c>
      <c r="C22" s="17">
        <v>882</v>
      </c>
      <c r="D22" s="17">
        <v>825</v>
      </c>
      <c r="E22" s="17">
        <v>847</v>
      </c>
      <c r="F22" s="17">
        <v>868</v>
      </c>
      <c r="G22" s="17">
        <v>827</v>
      </c>
      <c r="H22" s="17">
        <v>820</v>
      </c>
      <c r="I22" s="17">
        <v>5069</v>
      </c>
      <c r="J22" s="17" t="s">
        <v>320</v>
      </c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26"/>
      <c r="B24" s="14" t="s">
        <v>64</v>
      </c>
      <c r="C24" s="15">
        <v>194</v>
      </c>
      <c r="D24" s="15">
        <v>246</v>
      </c>
      <c r="E24" s="15">
        <v>215</v>
      </c>
      <c r="F24" s="15">
        <v>225</v>
      </c>
      <c r="G24" s="15">
        <v>211</v>
      </c>
      <c r="H24" s="15">
        <v>192</v>
      </c>
      <c r="I24" s="13">
        <v>1283</v>
      </c>
      <c r="J24" s="13" t="s">
        <v>321</v>
      </c>
    </row>
    <row r="25" spans="1:10" x14ac:dyDescent="0.25">
      <c r="A25" s="26"/>
      <c r="B25" s="14" t="s">
        <v>322</v>
      </c>
      <c r="C25" s="15">
        <v>189</v>
      </c>
      <c r="D25" s="15">
        <v>156</v>
      </c>
      <c r="E25" s="15">
        <v>201</v>
      </c>
      <c r="F25" s="15">
        <v>248</v>
      </c>
      <c r="G25" s="15">
        <v>223</v>
      </c>
      <c r="H25" s="15">
        <v>212</v>
      </c>
      <c r="I25" s="13">
        <v>1229</v>
      </c>
      <c r="J25" s="13" t="s">
        <v>323</v>
      </c>
    </row>
    <row r="26" spans="1:10" x14ac:dyDescent="0.25">
      <c r="A26" s="26"/>
      <c r="B26" s="14" t="s">
        <v>324</v>
      </c>
      <c r="C26" s="15">
        <v>199</v>
      </c>
      <c r="D26" s="15">
        <v>219</v>
      </c>
      <c r="E26" s="15">
        <v>153</v>
      </c>
      <c r="F26" s="15">
        <v>208</v>
      </c>
      <c r="G26" s="15">
        <v>204</v>
      </c>
      <c r="H26" s="15">
        <v>300</v>
      </c>
      <c r="I26" s="13">
        <v>1283</v>
      </c>
      <c r="J26" s="13" t="s">
        <v>321</v>
      </c>
    </row>
    <row r="27" spans="1:10" x14ac:dyDescent="0.25">
      <c r="A27" s="26"/>
      <c r="B27" s="14" t="s">
        <v>70</v>
      </c>
      <c r="C27" s="15">
        <v>258</v>
      </c>
      <c r="D27" s="15">
        <v>233</v>
      </c>
      <c r="E27" s="15">
        <v>169</v>
      </c>
      <c r="F27" s="15">
        <v>200</v>
      </c>
      <c r="G27" s="15">
        <v>203</v>
      </c>
      <c r="H27" s="15">
        <v>137</v>
      </c>
      <c r="I27" s="13">
        <v>1200</v>
      </c>
      <c r="J27" s="13" t="s">
        <v>325</v>
      </c>
    </row>
    <row r="28" spans="1:10" x14ac:dyDescent="0.25">
      <c r="A28" s="26">
        <v>4</v>
      </c>
      <c r="B28" s="27" t="s">
        <v>27</v>
      </c>
      <c r="C28" s="28">
        <v>840</v>
      </c>
      <c r="D28" s="28">
        <v>854</v>
      </c>
      <c r="E28" s="28">
        <v>738</v>
      </c>
      <c r="F28" s="28">
        <v>881</v>
      </c>
      <c r="G28" s="28">
        <v>841</v>
      </c>
      <c r="H28" s="28">
        <v>841</v>
      </c>
      <c r="I28" s="28">
        <v>4995</v>
      </c>
      <c r="J28" s="28" t="s">
        <v>326</v>
      </c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25">
      <c r="A30" s="26"/>
      <c r="B30" s="14" t="s">
        <v>327</v>
      </c>
      <c r="C30" s="15">
        <v>150</v>
      </c>
      <c r="D30" s="15">
        <v>234</v>
      </c>
      <c r="E30" s="15">
        <v>224</v>
      </c>
      <c r="F30" s="15">
        <v>300</v>
      </c>
      <c r="G30" s="15">
        <v>198</v>
      </c>
      <c r="H30" s="15">
        <v>235</v>
      </c>
      <c r="I30" s="13">
        <v>1341</v>
      </c>
      <c r="J30" s="13" t="s">
        <v>328</v>
      </c>
    </row>
    <row r="31" spans="1:10" x14ac:dyDescent="0.25">
      <c r="A31" s="26"/>
      <c r="B31" s="14" t="s">
        <v>80</v>
      </c>
      <c r="C31" s="15">
        <v>160</v>
      </c>
      <c r="D31" s="15">
        <v>244</v>
      </c>
      <c r="E31" s="15">
        <v>203</v>
      </c>
      <c r="F31" s="15">
        <v>187</v>
      </c>
      <c r="G31" s="15">
        <v>205</v>
      </c>
      <c r="H31" s="15">
        <v>264</v>
      </c>
      <c r="I31" s="13">
        <v>1263</v>
      </c>
      <c r="J31" s="13" t="s">
        <v>329</v>
      </c>
    </row>
    <row r="32" spans="1:10" x14ac:dyDescent="0.25">
      <c r="A32" s="26"/>
      <c r="B32" s="14" t="s">
        <v>60</v>
      </c>
      <c r="C32" s="15">
        <v>171</v>
      </c>
      <c r="D32" s="15">
        <v>220</v>
      </c>
      <c r="E32" s="15">
        <v>180</v>
      </c>
      <c r="F32" s="15">
        <v>161</v>
      </c>
      <c r="G32" s="15">
        <v>148</v>
      </c>
      <c r="H32" s="15">
        <v>160</v>
      </c>
      <c r="I32" s="13">
        <v>1040</v>
      </c>
      <c r="J32" s="13" t="s">
        <v>330</v>
      </c>
    </row>
    <row r="33" spans="1:10" x14ac:dyDescent="0.25">
      <c r="A33" s="26"/>
      <c r="B33" s="14" t="s">
        <v>331</v>
      </c>
      <c r="C33" s="15">
        <v>192</v>
      </c>
      <c r="D33" s="15">
        <v>224</v>
      </c>
      <c r="E33" s="15">
        <v>205</v>
      </c>
      <c r="F33" s="15">
        <v>213</v>
      </c>
      <c r="G33" s="15">
        <v>226</v>
      </c>
      <c r="H33" s="15">
        <v>192</v>
      </c>
      <c r="I33" s="13">
        <v>1252</v>
      </c>
      <c r="J33" s="13" t="s">
        <v>332</v>
      </c>
    </row>
    <row r="34" spans="1:10" x14ac:dyDescent="0.25">
      <c r="A34" s="26">
        <v>5</v>
      </c>
      <c r="B34" s="27" t="s">
        <v>16</v>
      </c>
      <c r="C34" s="28">
        <v>673</v>
      </c>
      <c r="D34" s="28">
        <v>922</v>
      </c>
      <c r="E34" s="28">
        <v>812</v>
      </c>
      <c r="F34" s="28">
        <v>861</v>
      </c>
      <c r="G34" s="28">
        <v>777</v>
      </c>
      <c r="H34" s="28">
        <v>851</v>
      </c>
      <c r="I34" s="28">
        <v>4896</v>
      </c>
      <c r="J34" s="28" t="s">
        <v>333</v>
      </c>
    </row>
    <row r="35" spans="1:10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 x14ac:dyDescent="0.25">
      <c r="A36" s="26"/>
      <c r="B36" s="14" t="s">
        <v>88</v>
      </c>
      <c r="C36" s="15">
        <v>215</v>
      </c>
      <c r="D36" s="15">
        <v>178</v>
      </c>
      <c r="E36" s="15">
        <v>181</v>
      </c>
      <c r="F36" s="15">
        <v>201</v>
      </c>
      <c r="G36" s="15">
        <v>213</v>
      </c>
      <c r="H36" s="15">
        <v>195</v>
      </c>
      <c r="I36" s="13">
        <v>1183</v>
      </c>
      <c r="J36" s="13" t="s">
        <v>132</v>
      </c>
    </row>
    <row r="37" spans="1:10" x14ac:dyDescent="0.25">
      <c r="A37" s="26"/>
      <c r="B37" s="14" t="s">
        <v>66</v>
      </c>
      <c r="C37" s="15">
        <v>249</v>
      </c>
      <c r="D37" s="15">
        <v>152</v>
      </c>
      <c r="E37" s="15">
        <v>190</v>
      </c>
      <c r="F37" s="15">
        <v>143</v>
      </c>
      <c r="G37" s="15">
        <v>222</v>
      </c>
      <c r="H37" s="15">
        <v>186</v>
      </c>
      <c r="I37" s="13">
        <v>1142</v>
      </c>
      <c r="J37" s="13" t="s">
        <v>178</v>
      </c>
    </row>
    <row r="38" spans="1:10" x14ac:dyDescent="0.25">
      <c r="A38" s="26"/>
      <c r="B38" s="14" t="s">
        <v>334</v>
      </c>
      <c r="C38" s="15">
        <v>192</v>
      </c>
      <c r="D38" s="15">
        <v>191</v>
      </c>
      <c r="E38" s="15">
        <v>168</v>
      </c>
      <c r="F38" s="15">
        <v>224</v>
      </c>
      <c r="G38" s="15">
        <v>183</v>
      </c>
      <c r="H38" s="15">
        <v>178</v>
      </c>
      <c r="I38" s="13">
        <v>1136</v>
      </c>
      <c r="J38" s="13" t="s">
        <v>335</v>
      </c>
    </row>
    <row r="39" spans="1:10" x14ac:dyDescent="0.25">
      <c r="A39" s="26"/>
      <c r="B39" s="14" t="s">
        <v>336</v>
      </c>
      <c r="C39" s="15">
        <v>231</v>
      </c>
      <c r="D39" s="15">
        <v>170</v>
      </c>
      <c r="E39" s="15">
        <v>242</v>
      </c>
      <c r="F39" s="15">
        <v>227</v>
      </c>
      <c r="G39" s="15">
        <v>246</v>
      </c>
      <c r="H39" s="15">
        <v>219</v>
      </c>
      <c r="I39" s="13">
        <v>1335</v>
      </c>
      <c r="J39" s="13" t="s">
        <v>337</v>
      </c>
    </row>
    <row r="40" spans="1:10" x14ac:dyDescent="0.25">
      <c r="A40" s="26">
        <v>6</v>
      </c>
      <c r="B40" s="27" t="s">
        <v>30</v>
      </c>
      <c r="C40" s="28">
        <v>887</v>
      </c>
      <c r="D40" s="28">
        <v>691</v>
      </c>
      <c r="E40" s="28">
        <v>781</v>
      </c>
      <c r="F40" s="28">
        <v>795</v>
      </c>
      <c r="G40" s="28">
        <v>864</v>
      </c>
      <c r="H40" s="28">
        <v>778</v>
      </c>
      <c r="I40" s="28">
        <v>4796</v>
      </c>
      <c r="J40" s="28" t="s">
        <v>338</v>
      </c>
    </row>
    <row r="41" spans="1:10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0" x14ac:dyDescent="0.25">
      <c r="A42" s="26"/>
      <c r="B42" s="14" t="s">
        <v>82</v>
      </c>
      <c r="C42" s="15">
        <v>158</v>
      </c>
      <c r="D42" s="15">
        <v>213</v>
      </c>
      <c r="E42" s="15">
        <v>157</v>
      </c>
      <c r="F42" s="15">
        <v>207</v>
      </c>
      <c r="G42" s="15">
        <v>241</v>
      </c>
      <c r="H42" s="15">
        <v>186</v>
      </c>
      <c r="I42" s="13">
        <v>1162</v>
      </c>
      <c r="J42" s="13" t="s">
        <v>339</v>
      </c>
    </row>
    <row r="43" spans="1:10" x14ac:dyDescent="0.25">
      <c r="A43" s="26"/>
      <c r="B43" s="14" t="s">
        <v>68</v>
      </c>
      <c r="C43" s="15">
        <v>226</v>
      </c>
      <c r="D43" s="15">
        <v>225</v>
      </c>
      <c r="E43" s="15">
        <v>154</v>
      </c>
      <c r="F43" s="15">
        <v>148</v>
      </c>
      <c r="G43" s="15">
        <v>184</v>
      </c>
      <c r="H43" s="15">
        <v>185</v>
      </c>
      <c r="I43" s="13">
        <v>1122</v>
      </c>
      <c r="J43" s="13" t="s">
        <v>340</v>
      </c>
    </row>
    <row r="44" spans="1:10" x14ac:dyDescent="0.25">
      <c r="A44" s="26"/>
      <c r="B44" s="14" t="s">
        <v>341</v>
      </c>
      <c r="C44" s="15">
        <v>227</v>
      </c>
      <c r="D44" s="15">
        <v>151</v>
      </c>
      <c r="E44" s="15">
        <v>209</v>
      </c>
      <c r="F44" s="15">
        <v>176</v>
      </c>
      <c r="G44" s="15">
        <v>154</v>
      </c>
      <c r="H44" s="15">
        <v>203</v>
      </c>
      <c r="I44" s="13">
        <v>1120</v>
      </c>
      <c r="J44" s="13" t="s">
        <v>256</v>
      </c>
    </row>
    <row r="45" spans="1:10" x14ac:dyDescent="0.25">
      <c r="A45" s="26"/>
      <c r="B45" s="14" t="s">
        <v>342</v>
      </c>
      <c r="C45" s="15">
        <v>193</v>
      </c>
      <c r="D45" s="15">
        <v>223</v>
      </c>
      <c r="E45" s="15">
        <v>179</v>
      </c>
      <c r="F45" s="15">
        <v>237</v>
      </c>
      <c r="G45" s="15">
        <v>214</v>
      </c>
      <c r="H45" s="15">
        <v>224</v>
      </c>
      <c r="I45" s="13">
        <v>1270</v>
      </c>
      <c r="J45" s="13" t="s">
        <v>343</v>
      </c>
    </row>
    <row r="46" spans="1:10" x14ac:dyDescent="0.25">
      <c r="A46" s="26">
        <v>7</v>
      </c>
      <c r="B46" s="27" t="s">
        <v>19</v>
      </c>
      <c r="C46" s="28">
        <v>804</v>
      </c>
      <c r="D46" s="28">
        <v>812</v>
      </c>
      <c r="E46" s="28">
        <v>699</v>
      </c>
      <c r="F46" s="28">
        <v>768</v>
      </c>
      <c r="G46" s="28">
        <v>793</v>
      </c>
      <c r="H46" s="28">
        <v>798</v>
      </c>
      <c r="I46" s="28">
        <v>4674</v>
      </c>
      <c r="J46" s="28" t="s">
        <v>344</v>
      </c>
    </row>
    <row r="47" spans="1:10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0" x14ac:dyDescent="0.25">
      <c r="A48" s="26"/>
      <c r="B48" s="14" t="s">
        <v>345</v>
      </c>
      <c r="C48" s="15">
        <v>181</v>
      </c>
      <c r="D48" s="15">
        <v>202</v>
      </c>
      <c r="E48" s="15">
        <v>194</v>
      </c>
      <c r="F48" s="15">
        <v>146</v>
      </c>
      <c r="G48" s="15">
        <v>175</v>
      </c>
      <c r="H48" s="15">
        <v>203</v>
      </c>
      <c r="I48" s="13">
        <v>1101</v>
      </c>
      <c r="J48" s="13" t="s">
        <v>346</v>
      </c>
    </row>
    <row r="49" spans="1:10" x14ac:dyDescent="0.25">
      <c r="A49" s="26"/>
      <c r="B49" s="14" t="s">
        <v>347</v>
      </c>
      <c r="C49" s="15">
        <v>202</v>
      </c>
      <c r="D49" s="15">
        <v>226</v>
      </c>
      <c r="E49" s="15">
        <v>192</v>
      </c>
      <c r="F49" s="15">
        <v>218</v>
      </c>
      <c r="G49" s="15">
        <v>225</v>
      </c>
      <c r="H49" s="15">
        <v>202</v>
      </c>
      <c r="I49" s="13">
        <v>1265</v>
      </c>
      <c r="J49" s="13" t="s">
        <v>348</v>
      </c>
    </row>
    <row r="50" spans="1:10" x14ac:dyDescent="0.25">
      <c r="A50" s="26"/>
      <c r="B50" s="14" t="s">
        <v>103</v>
      </c>
      <c r="C50" s="15">
        <v>224</v>
      </c>
      <c r="D50" s="15">
        <v>173</v>
      </c>
      <c r="E50" s="15">
        <v>207</v>
      </c>
      <c r="F50" s="15">
        <v>162</v>
      </c>
      <c r="G50" s="15">
        <v>163</v>
      </c>
      <c r="H50" s="15">
        <v>199</v>
      </c>
      <c r="I50" s="13">
        <v>1128</v>
      </c>
      <c r="J50" s="13" t="s">
        <v>349</v>
      </c>
    </row>
    <row r="51" spans="1:10" x14ac:dyDescent="0.25">
      <c r="A51" s="26"/>
      <c r="B51" s="14" t="s">
        <v>57</v>
      </c>
      <c r="C51" s="15">
        <v>213</v>
      </c>
      <c r="D51" s="15">
        <v>218</v>
      </c>
      <c r="E51" s="15">
        <v>173</v>
      </c>
      <c r="F51" s="15">
        <v>208</v>
      </c>
      <c r="G51" s="15">
        <v>190</v>
      </c>
      <c r="H51" s="15">
        <v>165</v>
      </c>
      <c r="I51" s="13">
        <v>1167</v>
      </c>
      <c r="J51" s="13" t="s">
        <v>173</v>
      </c>
    </row>
    <row r="52" spans="1:10" x14ac:dyDescent="0.25">
      <c r="A52" s="26">
        <v>8</v>
      </c>
      <c r="B52" s="27" t="s">
        <v>58</v>
      </c>
      <c r="C52" s="28">
        <v>820</v>
      </c>
      <c r="D52" s="28">
        <v>819</v>
      </c>
      <c r="E52" s="28">
        <v>766</v>
      </c>
      <c r="F52" s="28">
        <v>734</v>
      </c>
      <c r="G52" s="28">
        <v>753</v>
      </c>
      <c r="H52" s="28">
        <v>769</v>
      </c>
      <c r="I52" s="28">
        <v>4661</v>
      </c>
      <c r="J52" s="28" t="s">
        <v>350</v>
      </c>
    </row>
    <row r="53" spans="1:10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26"/>
      <c r="B54" s="14" t="s">
        <v>86</v>
      </c>
      <c r="C54" s="15">
        <v>184</v>
      </c>
      <c r="D54" s="15">
        <v>174</v>
      </c>
      <c r="E54" s="15">
        <v>155</v>
      </c>
      <c r="F54" s="15">
        <v>167</v>
      </c>
      <c r="G54" s="15">
        <v>137</v>
      </c>
      <c r="H54" s="15">
        <v>166</v>
      </c>
      <c r="I54" s="13">
        <v>983</v>
      </c>
      <c r="J54" s="13" t="s">
        <v>45</v>
      </c>
    </row>
    <row r="55" spans="1:10" x14ac:dyDescent="0.25">
      <c r="A55" s="26"/>
      <c r="B55" s="14" t="s">
        <v>102</v>
      </c>
      <c r="C55" s="15">
        <v>191</v>
      </c>
      <c r="D55" s="15">
        <v>243</v>
      </c>
      <c r="E55" s="15">
        <v>147</v>
      </c>
      <c r="F55" s="15">
        <v>156</v>
      </c>
      <c r="G55" s="15">
        <v>150</v>
      </c>
      <c r="H55" s="15">
        <v>223</v>
      </c>
      <c r="I55" s="13">
        <v>1110</v>
      </c>
      <c r="J55" s="13" t="s">
        <v>188</v>
      </c>
    </row>
    <row r="56" spans="1:10" x14ac:dyDescent="0.25">
      <c r="A56" s="26"/>
      <c r="B56" s="14" t="s">
        <v>351</v>
      </c>
      <c r="C56" s="15">
        <v>187</v>
      </c>
      <c r="D56" s="15">
        <v>212</v>
      </c>
      <c r="E56" s="15">
        <v>234</v>
      </c>
      <c r="F56" s="15">
        <v>299</v>
      </c>
      <c r="G56" s="15">
        <v>179</v>
      </c>
      <c r="H56" s="15">
        <v>256</v>
      </c>
      <c r="I56" s="13">
        <v>1367</v>
      </c>
      <c r="J56" s="13" t="s">
        <v>352</v>
      </c>
    </row>
    <row r="57" spans="1:10" x14ac:dyDescent="0.25">
      <c r="A57" s="26"/>
      <c r="B57" s="14" t="s">
        <v>353</v>
      </c>
      <c r="C57" s="15">
        <v>202</v>
      </c>
      <c r="D57" s="15">
        <v>150</v>
      </c>
      <c r="E57" s="15">
        <v>246</v>
      </c>
      <c r="F57" s="15">
        <v>185</v>
      </c>
      <c r="G57" s="15">
        <v>180</v>
      </c>
      <c r="H57" s="15">
        <v>191</v>
      </c>
      <c r="I57" s="13">
        <v>1154</v>
      </c>
      <c r="J57" s="13" t="s">
        <v>146</v>
      </c>
    </row>
    <row r="58" spans="1:10" ht="30" x14ac:dyDescent="0.25">
      <c r="A58" s="26">
        <v>9</v>
      </c>
      <c r="B58" s="27" t="s">
        <v>40</v>
      </c>
      <c r="C58" s="28">
        <v>764</v>
      </c>
      <c r="D58" s="28">
        <v>779</v>
      </c>
      <c r="E58" s="28">
        <v>782</v>
      </c>
      <c r="F58" s="28">
        <v>807</v>
      </c>
      <c r="G58" s="28">
        <v>646</v>
      </c>
      <c r="H58" s="28">
        <v>836</v>
      </c>
      <c r="I58" s="28">
        <v>4614</v>
      </c>
      <c r="J58" s="28" t="s">
        <v>354</v>
      </c>
    </row>
    <row r="59" spans="1:10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 x14ac:dyDescent="0.25">
      <c r="A60" s="26"/>
      <c r="B60" s="14" t="s">
        <v>92</v>
      </c>
      <c r="C60" s="15">
        <v>160</v>
      </c>
      <c r="D60" s="15">
        <v>167</v>
      </c>
      <c r="E60" s="15">
        <v>188</v>
      </c>
      <c r="F60" s="15">
        <v>199</v>
      </c>
      <c r="G60" s="15">
        <v>181</v>
      </c>
      <c r="H60" s="15">
        <v>161</v>
      </c>
      <c r="I60" s="13">
        <v>1056</v>
      </c>
      <c r="J60" s="13" t="s">
        <v>355</v>
      </c>
    </row>
    <row r="61" spans="1:10" x14ac:dyDescent="0.25">
      <c r="A61" s="26"/>
      <c r="B61" s="14" t="s">
        <v>72</v>
      </c>
      <c r="C61" s="15">
        <v>171</v>
      </c>
      <c r="D61" s="15">
        <v>157</v>
      </c>
      <c r="E61" s="15">
        <v>257</v>
      </c>
      <c r="F61" s="15">
        <v>144</v>
      </c>
      <c r="G61" s="15">
        <v>162</v>
      </c>
      <c r="H61" s="15">
        <v>208</v>
      </c>
      <c r="I61" s="13">
        <v>1099</v>
      </c>
      <c r="J61" s="13" t="s">
        <v>186</v>
      </c>
    </row>
    <row r="62" spans="1:10" x14ac:dyDescent="0.25">
      <c r="A62" s="26"/>
      <c r="B62" s="14" t="s">
        <v>356</v>
      </c>
      <c r="C62" s="15">
        <v>161</v>
      </c>
      <c r="D62" s="15">
        <v>202</v>
      </c>
      <c r="E62" s="15">
        <v>213</v>
      </c>
      <c r="F62" s="15">
        <v>182</v>
      </c>
      <c r="G62" s="15">
        <v>188</v>
      </c>
      <c r="H62" s="15">
        <v>171</v>
      </c>
      <c r="I62" s="13">
        <v>1117</v>
      </c>
      <c r="J62" s="13" t="s">
        <v>357</v>
      </c>
    </row>
    <row r="63" spans="1:10" x14ac:dyDescent="0.25">
      <c r="A63" s="26"/>
      <c r="B63" s="14" t="s">
        <v>358</v>
      </c>
      <c r="C63" s="15">
        <v>234</v>
      </c>
      <c r="D63" s="15">
        <v>205</v>
      </c>
      <c r="E63" s="15">
        <v>192</v>
      </c>
      <c r="F63" s="15">
        <v>210</v>
      </c>
      <c r="G63" s="15">
        <v>169</v>
      </c>
      <c r="H63" s="15">
        <v>220</v>
      </c>
      <c r="I63" s="13">
        <v>1230</v>
      </c>
      <c r="J63" s="13" t="s">
        <v>71</v>
      </c>
    </row>
    <row r="64" spans="1:10" x14ac:dyDescent="0.25">
      <c r="A64" s="26">
        <v>10</v>
      </c>
      <c r="B64" s="27" t="s">
        <v>73</v>
      </c>
      <c r="C64" s="28">
        <v>726</v>
      </c>
      <c r="D64" s="28">
        <v>731</v>
      </c>
      <c r="E64" s="28">
        <v>850</v>
      </c>
      <c r="F64" s="28">
        <v>735</v>
      </c>
      <c r="G64" s="28">
        <v>700</v>
      </c>
      <c r="H64" s="28">
        <v>760</v>
      </c>
      <c r="I64" s="28">
        <v>4502</v>
      </c>
      <c r="J64" s="28" t="s">
        <v>106</v>
      </c>
    </row>
    <row r="65" spans="1:10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 x14ac:dyDescent="0.25">
      <c r="A66" s="26"/>
      <c r="B66" s="14" t="s">
        <v>98</v>
      </c>
      <c r="C66" s="15">
        <v>179</v>
      </c>
      <c r="D66" s="15">
        <v>191</v>
      </c>
      <c r="E66" s="15">
        <v>174</v>
      </c>
      <c r="F66" s="15">
        <v>192</v>
      </c>
      <c r="G66" s="15">
        <v>236</v>
      </c>
      <c r="H66" s="15">
        <v>187</v>
      </c>
      <c r="I66" s="13">
        <v>1159</v>
      </c>
      <c r="J66" s="13" t="s">
        <v>359</v>
      </c>
    </row>
    <row r="67" spans="1:10" x14ac:dyDescent="0.25">
      <c r="A67" s="26"/>
      <c r="B67" s="14" t="s">
        <v>360</v>
      </c>
      <c r="C67" s="15">
        <v>176</v>
      </c>
      <c r="D67" s="15">
        <v>214</v>
      </c>
      <c r="E67" s="15">
        <v>203</v>
      </c>
      <c r="F67" s="15">
        <v>173</v>
      </c>
      <c r="G67" s="15">
        <v>148</v>
      </c>
      <c r="H67" s="15">
        <v>182</v>
      </c>
      <c r="I67" s="13">
        <v>1096</v>
      </c>
      <c r="J67" s="13" t="s">
        <v>190</v>
      </c>
    </row>
    <row r="68" spans="1:10" x14ac:dyDescent="0.25">
      <c r="A68" s="26"/>
      <c r="B68" s="14" t="s">
        <v>90</v>
      </c>
      <c r="C68" s="15">
        <v>199</v>
      </c>
      <c r="D68" s="15">
        <v>213</v>
      </c>
      <c r="E68" s="15">
        <v>147</v>
      </c>
      <c r="F68" s="15">
        <v>242</v>
      </c>
      <c r="G68" s="15">
        <v>212</v>
      </c>
      <c r="H68" s="15">
        <v>188</v>
      </c>
      <c r="I68" s="13">
        <v>1201</v>
      </c>
      <c r="J68" s="13" t="s">
        <v>361</v>
      </c>
    </row>
    <row r="69" spans="1:10" x14ac:dyDescent="0.25">
      <c r="A69" s="26"/>
      <c r="B69" s="14" t="s">
        <v>362</v>
      </c>
      <c r="C69" s="15">
        <v>159</v>
      </c>
      <c r="D69" s="15">
        <v>190</v>
      </c>
      <c r="E69" s="15">
        <v>135</v>
      </c>
      <c r="F69" s="15">
        <v>182</v>
      </c>
      <c r="G69" s="15">
        <v>168</v>
      </c>
      <c r="H69" s="15">
        <v>174</v>
      </c>
      <c r="I69" s="13">
        <v>1008</v>
      </c>
      <c r="J69" s="13" t="s">
        <v>363</v>
      </c>
    </row>
    <row r="70" spans="1:10" x14ac:dyDescent="0.25">
      <c r="A70" s="26">
        <v>11</v>
      </c>
      <c r="B70" s="27" t="s">
        <v>33</v>
      </c>
      <c r="C70" s="28">
        <v>713</v>
      </c>
      <c r="D70" s="28">
        <v>808</v>
      </c>
      <c r="E70" s="28">
        <v>659</v>
      </c>
      <c r="F70" s="28">
        <v>789</v>
      </c>
      <c r="G70" s="28">
        <v>764</v>
      </c>
      <c r="H70" s="28">
        <v>731</v>
      </c>
      <c r="I70" s="28">
        <v>4464</v>
      </c>
      <c r="J70" s="28" t="s">
        <v>364</v>
      </c>
    </row>
    <row r="71" spans="1:10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 x14ac:dyDescent="0.25">
      <c r="A72" s="26"/>
      <c r="B72" s="14" t="s">
        <v>77</v>
      </c>
      <c r="C72" s="15">
        <v>148</v>
      </c>
      <c r="D72" s="15">
        <v>225</v>
      </c>
      <c r="E72" s="15">
        <v>182</v>
      </c>
      <c r="F72" s="15">
        <v>207</v>
      </c>
      <c r="G72" s="15">
        <v>186</v>
      </c>
      <c r="H72" s="15">
        <v>149</v>
      </c>
      <c r="I72" s="13">
        <v>1097</v>
      </c>
      <c r="J72" s="13" t="s">
        <v>158</v>
      </c>
    </row>
    <row r="73" spans="1:10" x14ac:dyDescent="0.25">
      <c r="A73" s="26"/>
      <c r="B73" s="14" t="s">
        <v>100</v>
      </c>
      <c r="C73" s="15">
        <v>151</v>
      </c>
      <c r="D73" s="15">
        <v>150</v>
      </c>
      <c r="E73" s="15">
        <v>149</v>
      </c>
      <c r="F73" s="15">
        <v>178</v>
      </c>
      <c r="G73" s="15">
        <v>188</v>
      </c>
      <c r="H73" s="15">
        <v>205</v>
      </c>
      <c r="I73" s="13">
        <v>1021</v>
      </c>
      <c r="J73" s="13" t="s">
        <v>195</v>
      </c>
    </row>
    <row r="74" spans="1:10" x14ac:dyDescent="0.25">
      <c r="A74" s="26"/>
      <c r="B74" s="14" t="s">
        <v>365</v>
      </c>
      <c r="C74" s="15">
        <v>176</v>
      </c>
      <c r="D74" s="15">
        <v>177</v>
      </c>
      <c r="E74" s="15">
        <v>239</v>
      </c>
      <c r="F74" s="15">
        <v>194</v>
      </c>
      <c r="G74" s="15">
        <v>168</v>
      </c>
      <c r="H74" s="15">
        <v>231</v>
      </c>
      <c r="I74" s="13">
        <v>1185</v>
      </c>
      <c r="J74" s="13" t="s">
        <v>366</v>
      </c>
    </row>
    <row r="75" spans="1:10" x14ac:dyDescent="0.25">
      <c r="A75" s="26"/>
      <c r="B75" s="14" t="s">
        <v>367</v>
      </c>
      <c r="C75" s="15">
        <v>170</v>
      </c>
      <c r="D75" s="15">
        <v>131</v>
      </c>
      <c r="E75" s="15">
        <v>202</v>
      </c>
      <c r="F75" s="15">
        <v>185</v>
      </c>
      <c r="G75" s="15">
        <v>159</v>
      </c>
      <c r="H75" s="15">
        <v>142</v>
      </c>
      <c r="I75" s="13">
        <v>989</v>
      </c>
      <c r="J75" s="13" t="s">
        <v>368</v>
      </c>
    </row>
    <row r="76" spans="1:10" x14ac:dyDescent="0.25">
      <c r="A76" s="26">
        <v>12</v>
      </c>
      <c r="B76" s="27" t="s">
        <v>78</v>
      </c>
      <c r="C76" s="28">
        <v>645</v>
      </c>
      <c r="D76" s="28">
        <v>683</v>
      </c>
      <c r="E76" s="28">
        <v>772</v>
      </c>
      <c r="F76" s="28">
        <v>764</v>
      </c>
      <c r="G76" s="28">
        <v>701</v>
      </c>
      <c r="H76" s="28">
        <v>727</v>
      </c>
      <c r="I76" s="28">
        <v>4292</v>
      </c>
      <c r="J76" s="28" t="s">
        <v>369</v>
      </c>
    </row>
    <row r="77" spans="1:10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</row>
  </sheetData>
  <mergeCells count="15">
    <mergeCell ref="A23:J23"/>
    <mergeCell ref="A1:J1"/>
    <mergeCell ref="A2:J2"/>
    <mergeCell ref="A5:J5"/>
    <mergeCell ref="A11:J11"/>
    <mergeCell ref="A17:J17"/>
    <mergeCell ref="A65:J65"/>
    <mergeCell ref="A71:J71"/>
    <mergeCell ref="A77:J77"/>
    <mergeCell ref="A29:J29"/>
    <mergeCell ref="A35:J35"/>
    <mergeCell ref="A41:J41"/>
    <mergeCell ref="A47:J47"/>
    <mergeCell ref="A53:J53"/>
    <mergeCell ref="A59:J5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1F71-CEA2-4D4E-A278-D44F518E3CC8}">
  <dimension ref="A1:I22"/>
  <sheetViews>
    <sheetView workbookViewId="0">
      <selection activeCell="C13" sqref="C13"/>
    </sheetView>
  </sheetViews>
  <sheetFormatPr baseColWidth="10" defaultRowHeight="15.75" x14ac:dyDescent="0.25"/>
  <cols>
    <col min="1" max="1" width="3.5703125" style="6" customWidth="1"/>
    <col min="2" max="2" width="25.85546875" bestFit="1" customWidth="1"/>
    <col min="3" max="3" width="25" bestFit="1" customWidth="1"/>
    <col min="4" max="4" width="10.28515625" bestFit="1" customWidth="1"/>
    <col min="5" max="5" width="7.7109375" bestFit="1" customWidth="1"/>
    <col min="6" max="6" width="8" bestFit="1" customWidth="1"/>
    <col min="7" max="7" width="9" bestFit="1" customWidth="1"/>
    <col min="8" max="8" width="6.5703125" bestFit="1" customWidth="1"/>
    <col min="9" max="9" width="7.140625" bestFit="1" customWidth="1"/>
  </cols>
  <sheetData>
    <row r="1" spans="1:9" ht="18.75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18.75" x14ac:dyDescent="0.3">
      <c r="A2" s="32" t="s">
        <v>210</v>
      </c>
      <c r="B2" s="33"/>
      <c r="C2" s="33"/>
      <c r="D2" s="33"/>
      <c r="E2" s="33"/>
      <c r="F2" s="33"/>
      <c r="G2" s="33"/>
      <c r="H2" s="33"/>
      <c r="I2" s="33"/>
    </row>
    <row r="3" spans="1:9" ht="15" x14ac:dyDescent="0.25">
      <c r="A3" s="36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4"/>
      <c r="B4" s="21" t="s">
        <v>2</v>
      </c>
      <c r="C4" s="21" t="s">
        <v>3</v>
      </c>
      <c r="D4" s="22" t="s">
        <v>211</v>
      </c>
      <c r="E4" s="22" t="s">
        <v>212</v>
      </c>
      <c r="F4" s="22" t="s">
        <v>213</v>
      </c>
      <c r="G4" s="22" t="s">
        <v>214</v>
      </c>
      <c r="H4" s="22" t="s">
        <v>215</v>
      </c>
      <c r="I4" s="22" t="s">
        <v>216</v>
      </c>
    </row>
    <row r="5" spans="1:9" ht="15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s="1" customFormat="1" x14ac:dyDescent="0.25">
      <c r="A6" s="5">
        <v>1</v>
      </c>
      <c r="B6" s="23" t="s">
        <v>15</v>
      </c>
      <c r="C6" s="23" t="s">
        <v>16</v>
      </c>
      <c r="D6" s="24">
        <v>1175</v>
      </c>
      <c r="E6" s="24">
        <v>1151</v>
      </c>
      <c r="F6" s="24">
        <v>1278</v>
      </c>
      <c r="G6" s="24">
        <v>1120</v>
      </c>
      <c r="H6" s="24">
        <v>4724</v>
      </c>
      <c r="I6" s="24" t="s">
        <v>217</v>
      </c>
    </row>
    <row r="7" spans="1:9" s="1" customFormat="1" x14ac:dyDescent="0.25">
      <c r="A7" s="5">
        <v>2</v>
      </c>
      <c r="B7" s="12" t="s">
        <v>24</v>
      </c>
      <c r="C7" s="12" t="s">
        <v>16</v>
      </c>
      <c r="D7" s="13">
        <v>1113</v>
      </c>
      <c r="E7" s="13">
        <v>1100</v>
      </c>
      <c r="F7" s="13">
        <v>1096</v>
      </c>
      <c r="G7" s="13">
        <v>1295</v>
      </c>
      <c r="H7" s="13">
        <v>4604</v>
      </c>
      <c r="I7" s="13" t="s">
        <v>89</v>
      </c>
    </row>
    <row r="8" spans="1:9" s="1" customFormat="1" x14ac:dyDescent="0.25">
      <c r="A8" s="5">
        <v>3</v>
      </c>
      <c r="B8" s="16" t="s">
        <v>35</v>
      </c>
      <c r="C8" s="16" t="s">
        <v>27</v>
      </c>
      <c r="D8" s="17">
        <v>1034</v>
      </c>
      <c r="E8" s="17">
        <v>1111</v>
      </c>
      <c r="F8" s="17">
        <v>1196</v>
      </c>
      <c r="G8" s="17">
        <v>1238</v>
      </c>
      <c r="H8" s="17">
        <v>4579</v>
      </c>
      <c r="I8" s="17" t="s">
        <v>218</v>
      </c>
    </row>
    <row r="9" spans="1:9" x14ac:dyDescent="0.25">
      <c r="A9" s="5">
        <v>4</v>
      </c>
      <c r="B9" s="14" t="s">
        <v>12</v>
      </c>
      <c r="C9" s="14" t="s">
        <v>13</v>
      </c>
      <c r="D9" s="15">
        <v>1207</v>
      </c>
      <c r="E9" s="15">
        <v>1112</v>
      </c>
      <c r="F9" s="15">
        <v>1111</v>
      </c>
      <c r="G9" s="15">
        <v>1025</v>
      </c>
      <c r="H9" s="15">
        <v>4455</v>
      </c>
      <c r="I9" s="15" t="s">
        <v>219</v>
      </c>
    </row>
    <row r="10" spans="1:9" x14ac:dyDescent="0.25">
      <c r="A10" s="5">
        <v>5</v>
      </c>
      <c r="B10" s="14" t="s">
        <v>18</v>
      </c>
      <c r="C10" s="14" t="s">
        <v>19</v>
      </c>
      <c r="D10" s="15">
        <v>1174</v>
      </c>
      <c r="E10" s="15">
        <v>1046</v>
      </c>
      <c r="F10" s="15">
        <v>1134</v>
      </c>
      <c r="G10" s="15">
        <v>1051</v>
      </c>
      <c r="H10" s="15">
        <v>4405</v>
      </c>
      <c r="I10" s="15" t="s">
        <v>220</v>
      </c>
    </row>
    <row r="11" spans="1:9" x14ac:dyDescent="0.25">
      <c r="A11" s="5">
        <v>6</v>
      </c>
      <c r="B11" s="14" t="s">
        <v>41</v>
      </c>
      <c r="C11" s="14" t="s">
        <v>42</v>
      </c>
      <c r="D11" s="15">
        <v>1006</v>
      </c>
      <c r="E11" s="15">
        <v>990</v>
      </c>
      <c r="F11" s="15">
        <v>1099</v>
      </c>
      <c r="G11" s="15">
        <v>1213</v>
      </c>
      <c r="H11" s="15">
        <v>4308</v>
      </c>
      <c r="I11" s="15" t="s">
        <v>221</v>
      </c>
    </row>
    <row r="12" spans="1:9" x14ac:dyDescent="0.25">
      <c r="A12" s="5">
        <v>7</v>
      </c>
      <c r="B12" s="14" t="s">
        <v>44</v>
      </c>
      <c r="C12" s="14" t="s">
        <v>19</v>
      </c>
      <c r="D12" s="15">
        <v>983</v>
      </c>
      <c r="E12" s="15">
        <v>1088</v>
      </c>
      <c r="F12" s="15">
        <v>1149</v>
      </c>
      <c r="G12" s="15">
        <v>1061</v>
      </c>
      <c r="H12" s="15">
        <v>4281</v>
      </c>
      <c r="I12" s="15" t="s">
        <v>222</v>
      </c>
    </row>
    <row r="13" spans="1:9" x14ac:dyDescent="0.25">
      <c r="A13" s="5">
        <v>8</v>
      </c>
      <c r="B13" s="14" t="s">
        <v>21</v>
      </c>
      <c r="C13" s="14" t="s">
        <v>22</v>
      </c>
      <c r="D13" s="15">
        <v>1126</v>
      </c>
      <c r="E13" s="15">
        <v>1129</v>
      </c>
      <c r="F13" s="15">
        <v>943</v>
      </c>
      <c r="G13" s="15">
        <v>1071</v>
      </c>
      <c r="H13" s="15">
        <v>4269</v>
      </c>
      <c r="I13" s="15" t="s">
        <v>223</v>
      </c>
    </row>
    <row r="14" spans="1:9" x14ac:dyDescent="0.25">
      <c r="A14" s="5">
        <v>9</v>
      </c>
      <c r="B14" s="14" t="s">
        <v>32</v>
      </c>
      <c r="C14" s="14" t="s">
        <v>33</v>
      </c>
      <c r="D14" s="15">
        <v>1059</v>
      </c>
      <c r="E14" s="15">
        <v>1007</v>
      </c>
      <c r="F14" s="15">
        <v>1144</v>
      </c>
      <c r="G14" s="15">
        <v>1041</v>
      </c>
      <c r="H14" s="15">
        <v>4251</v>
      </c>
      <c r="I14" s="15" t="s">
        <v>224</v>
      </c>
    </row>
    <row r="15" spans="1:9" x14ac:dyDescent="0.25">
      <c r="A15" s="5">
        <v>10</v>
      </c>
      <c r="B15" s="14" t="s">
        <v>26</v>
      </c>
      <c r="C15" s="14" t="s">
        <v>27</v>
      </c>
      <c r="D15" s="15">
        <v>1100</v>
      </c>
      <c r="E15" s="15">
        <v>1012</v>
      </c>
      <c r="F15" s="15">
        <v>1068</v>
      </c>
      <c r="G15" s="15">
        <v>1066</v>
      </c>
      <c r="H15" s="15">
        <v>4246</v>
      </c>
      <c r="I15" s="15" t="s">
        <v>124</v>
      </c>
    </row>
    <row r="16" spans="1:9" x14ac:dyDescent="0.25">
      <c r="A16" s="5">
        <v>11</v>
      </c>
      <c r="B16" s="14" t="s">
        <v>29</v>
      </c>
      <c r="C16" s="14" t="s">
        <v>30</v>
      </c>
      <c r="D16" s="15">
        <v>1083</v>
      </c>
      <c r="E16" s="15">
        <v>1127</v>
      </c>
      <c r="F16" s="15">
        <v>946</v>
      </c>
      <c r="G16" s="15">
        <v>1081</v>
      </c>
      <c r="H16" s="15">
        <v>4237</v>
      </c>
      <c r="I16" s="15" t="s">
        <v>225</v>
      </c>
    </row>
    <row r="17" spans="1:9" x14ac:dyDescent="0.25">
      <c r="A17" s="5">
        <v>12</v>
      </c>
      <c r="B17" s="14" t="s">
        <v>39</v>
      </c>
      <c r="C17" s="14" t="s">
        <v>40</v>
      </c>
      <c r="D17" s="15">
        <v>1010</v>
      </c>
      <c r="E17" s="15">
        <v>1089</v>
      </c>
      <c r="F17" s="15">
        <v>1028</v>
      </c>
      <c r="G17" s="15">
        <v>1028</v>
      </c>
      <c r="H17" s="15">
        <v>4155</v>
      </c>
      <c r="I17" s="15" t="s">
        <v>226</v>
      </c>
    </row>
    <row r="18" spans="1:9" x14ac:dyDescent="0.25">
      <c r="A18" s="5">
        <v>13</v>
      </c>
      <c r="B18" s="14" t="s">
        <v>37</v>
      </c>
      <c r="C18" s="14" t="s">
        <v>30</v>
      </c>
      <c r="D18" s="15">
        <v>1010</v>
      </c>
      <c r="E18" s="15">
        <v>1082</v>
      </c>
      <c r="F18" s="15">
        <v>1021</v>
      </c>
      <c r="G18" s="15">
        <v>1014</v>
      </c>
      <c r="H18" s="15">
        <v>4127</v>
      </c>
      <c r="I18" s="15" t="s">
        <v>227</v>
      </c>
    </row>
    <row r="19" spans="1:9" x14ac:dyDescent="0.25">
      <c r="A19" s="5">
        <v>14</v>
      </c>
      <c r="B19" s="14" t="s">
        <v>46</v>
      </c>
      <c r="C19" s="14" t="s">
        <v>22</v>
      </c>
      <c r="D19" s="15">
        <v>965</v>
      </c>
      <c r="E19" s="15">
        <v>1039</v>
      </c>
      <c r="F19" s="15">
        <v>1075</v>
      </c>
      <c r="G19" s="15">
        <v>1019</v>
      </c>
      <c r="H19" s="15">
        <v>4098</v>
      </c>
      <c r="I19" s="15" t="s">
        <v>228</v>
      </c>
    </row>
    <row r="20" spans="1:9" x14ac:dyDescent="0.25">
      <c r="A20" s="5">
        <v>15</v>
      </c>
      <c r="B20" s="14" t="s">
        <v>48</v>
      </c>
      <c r="C20" s="14" t="s">
        <v>40</v>
      </c>
      <c r="D20" s="15">
        <v>963</v>
      </c>
      <c r="E20" s="15">
        <v>1044</v>
      </c>
      <c r="F20" s="15">
        <v>1055</v>
      </c>
      <c r="G20" s="15">
        <v>1006</v>
      </c>
      <c r="H20" s="15">
        <v>4068</v>
      </c>
      <c r="I20" s="15" t="s">
        <v>229</v>
      </c>
    </row>
    <row r="21" spans="1:9" x14ac:dyDescent="0.25">
      <c r="A21" s="5">
        <v>16</v>
      </c>
      <c r="B21" s="14" t="s">
        <v>52</v>
      </c>
      <c r="C21" s="14" t="s">
        <v>13</v>
      </c>
      <c r="D21" s="15">
        <v>924</v>
      </c>
      <c r="E21" s="15">
        <v>1058</v>
      </c>
      <c r="F21" s="15">
        <v>1102</v>
      </c>
      <c r="G21" s="15">
        <v>940</v>
      </c>
      <c r="H21" s="15">
        <v>4024</v>
      </c>
      <c r="I21" s="15" t="s">
        <v>43</v>
      </c>
    </row>
    <row r="22" spans="1:9" x14ac:dyDescent="0.25">
      <c r="A22" s="5">
        <v>17</v>
      </c>
      <c r="B22" s="14" t="s">
        <v>50</v>
      </c>
      <c r="C22" s="14" t="s">
        <v>33</v>
      </c>
      <c r="D22" s="15">
        <v>954</v>
      </c>
      <c r="E22" s="15">
        <v>990</v>
      </c>
      <c r="F22" s="15">
        <v>954</v>
      </c>
      <c r="G22" s="15">
        <v>1055</v>
      </c>
      <c r="H22" s="15">
        <v>3953</v>
      </c>
      <c r="I22" s="15" t="s">
        <v>230</v>
      </c>
    </row>
  </sheetData>
  <sheetProtection algorithmName="SHA-512" hashValue="ahlhksQx3zgBnrKrSea5tzB2X3lgstG+t+sWrzxmc4R0qdq8+SRYpn48IT8uVkD2fWnNRVV+szLWZod46uR98Q==" saltValue="kTYhACHRIS1Hs1+crYhW4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9841-0CC2-43C2-A318-9E719904753B}">
  <dimension ref="A1:I29"/>
  <sheetViews>
    <sheetView workbookViewId="0">
      <selection activeCell="D12" sqref="D12"/>
    </sheetView>
  </sheetViews>
  <sheetFormatPr baseColWidth="10" defaultRowHeight="15.75" x14ac:dyDescent="0.25"/>
  <cols>
    <col min="1" max="1" width="3.85546875" style="7" customWidth="1"/>
    <col min="2" max="2" width="21.28515625" bestFit="1" customWidth="1"/>
    <col min="3" max="3" width="25" bestFit="1" customWidth="1"/>
    <col min="4" max="4" width="10.28515625" bestFit="1" customWidth="1"/>
    <col min="5" max="5" width="7.7109375" bestFit="1" customWidth="1"/>
    <col min="6" max="6" width="8" bestFit="1" customWidth="1"/>
    <col min="7" max="7" width="9" bestFit="1" customWidth="1"/>
    <col min="8" max="8" width="6.5703125" bestFit="1" customWidth="1"/>
    <col min="9" max="9" width="7.140625" bestFit="1" customWidth="1"/>
  </cols>
  <sheetData>
    <row r="1" spans="1:9" ht="18.75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18.75" x14ac:dyDescent="0.3">
      <c r="A2" s="32" t="s">
        <v>231</v>
      </c>
      <c r="B2" s="33"/>
      <c r="C2" s="33"/>
      <c r="D2" s="33"/>
      <c r="E2" s="33"/>
      <c r="F2" s="33"/>
      <c r="G2" s="33"/>
      <c r="H2" s="33"/>
      <c r="I2" s="33"/>
    </row>
    <row r="3" spans="1:9" ht="15" x14ac:dyDescent="0.25">
      <c r="A3" s="36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4"/>
      <c r="B4" s="21" t="s">
        <v>2</v>
      </c>
      <c r="C4" s="21" t="s">
        <v>3</v>
      </c>
      <c r="D4" s="22" t="s">
        <v>211</v>
      </c>
      <c r="E4" s="22" t="s">
        <v>212</v>
      </c>
      <c r="F4" s="22" t="s">
        <v>213</v>
      </c>
      <c r="G4" s="22" t="s">
        <v>214</v>
      </c>
      <c r="H4" s="22" t="s">
        <v>215</v>
      </c>
      <c r="I4" s="22" t="s">
        <v>216</v>
      </c>
    </row>
    <row r="5" spans="1:9" ht="15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s="1" customFormat="1" x14ac:dyDescent="0.25">
      <c r="A6" s="5">
        <v>1</v>
      </c>
      <c r="B6" s="23" t="s">
        <v>55</v>
      </c>
      <c r="C6" s="23" t="s">
        <v>13</v>
      </c>
      <c r="D6" s="24">
        <v>1343</v>
      </c>
      <c r="E6" s="24">
        <v>1323</v>
      </c>
      <c r="F6" s="24">
        <v>1110</v>
      </c>
      <c r="G6" s="24">
        <v>1389</v>
      </c>
      <c r="H6" s="24">
        <v>5165</v>
      </c>
      <c r="I6" s="24" t="s">
        <v>232</v>
      </c>
    </row>
    <row r="7" spans="1:9" s="1" customFormat="1" x14ac:dyDescent="0.25">
      <c r="A7" s="5">
        <v>2</v>
      </c>
      <c r="B7" s="12" t="s">
        <v>94</v>
      </c>
      <c r="C7" s="12" t="s">
        <v>22</v>
      </c>
      <c r="D7" s="13">
        <v>1119</v>
      </c>
      <c r="E7" s="13">
        <v>1313</v>
      </c>
      <c r="F7" s="13">
        <v>1289</v>
      </c>
      <c r="G7" s="13">
        <v>1311</v>
      </c>
      <c r="H7" s="13">
        <v>5032</v>
      </c>
      <c r="I7" s="13" t="s">
        <v>139</v>
      </c>
    </row>
    <row r="8" spans="1:9" s="1" customFormat="1" x14ac:dyDescent="0.25">
      <c r="A8" s="5">
        <v>3</v>
      </c>
      <c r="B8" s="16" t="s">
        <v>75</v>
      </c>
      <c r="C8" s="16" t="s">
        <v>22</v>
      </c>
      <c r="D8" s="17">
        <v>1213</v>
      </c>
      <c r="E8" s="17">
        <v>1348</v>
      </c>
      <c r="F8" s="17">
        <v>1115</v>
      </c>
      <c r="G8" s="17">
        <v>1336</v>
      </c>
      <c r="H8" s="17">
        <v>5012</v>
      </c>
      <c r="I8" s="17" t="s">
        <v>134</v>
      </c>
    </row>
    <row r="9" spans="1:9" x14ac:dyDescent="0.25">
      <c r="A9" s="5">
        <v>4</v>
      </c>
      <c r="B9" s="14" t="s">
        <v>64</v>
      </c>
      <c r="C9" s="14" t="s">
        <v>27</v>
      </c>
      <c r="D9" s="15">
        <v>1264</v>
      </c>
      <c r="E9" s="15">
        <v>1183</v>
      </c>
      <c r="F9" s="15">
        <v>1276</v>
      </c>
      <c r="G9" s="15">
        <v>1283</v>
      </c>
      <c r="H9" s="15">
        <v>5006</v>
      </c>
      <c r="I9" s="15" t="s">
        <v>233</v>
      </c>
    </row>
    <row r="10" spans="1:9" x14ac:dyDescent="0.25">
      <c r="A10" s="5">
        <v>5</v>
      </c>
      <c r="B10" s="14" t="s">
        <v>62</v>
      </c>
      <c r="C10" s="14" t="s">
        <v>42</v>
      </c>
      <c r="D10" s="15">
        <v>1268</v>
      </c>
      <c r="E10" s="15">
        <v>1075</v>
      </c>
      <c r="F10" s="15">
        <v>1293</v>
      </c>
      <c r="G10" s="15">
        <v>1261</v>
      </c>
      <c r="H10" s="15">
        <v>4897</v>
      </c>
      <c r="I10" s="15" t="s">
        <v>234</v>
      </c>
    </row>
    <row r="11" spans="1:9" x14ac:dyDescent="0.25">
      <c r="A11" s="5">
        <v>6</v>
      </c>
      <c r="B11" s="14" t="s">
        <v>60</v>
      </c>
      <c r="C11" s="14" t="s">
        <v>16</v>
      </c>
      <c r="D11" s="15">
        <v>1284</v>
      </c>
      <c r="E11" s="15">
        <v>1363</v>
      </c>
      <c r="F11" s="15">
        <v>1183</v>
      </c>
      <c r="G11" s="15">
        <v>1040</v>
      </c>
      <c r="H11" s="15">
        <v>4870</v>
      </c>
      <c r="I11" s="15" t="s">
        <v>235</v>
      </c>
    </row>
    <row r="12" spans="1:9" x14ac:dyDescent="0.25">
      <c r="A12" s="5">
        <v>7</v>
      </c>
      <c r="B12" s="14" t="s">
        <v>70</v>
      </c>
      <c r="C12" s="14" t="s">
        <v>27</v>
      </c>
      <c r="D12" s="15">
        <v>1230</v>
      </c>
      <c r="E12" s="15">
        <v>1259</v>
      </c>
      <c r="F12" s="15">
        <v>1138</v>
      </c>
      <c r="G12" s="15">
        <v>1200</v>
      </c>
      <c r="H12" s="15">
        <v>4827</v>
      </c>
      <c r="I12" s="15" t="s">
        <v>236</v>
      </c>
    </row>
    <row r="13" spans="1:9" x14ac:dyDescent="0.25">
      <c r="A13" s="5">
        <v>8</v>
      </c>
      <c r="B13" s="14" t="s">
        <v>57</v>
      </c>
      <c r="C13" s="14" t="s">
        <v>58</v>
      </c>
      <c r="D13" s="15">
        <v>1318</v>
      </c>
      <c r="E13" s="15">
        <v>1273</v>
      </c>
      <c r="F13" s="15">
        <v>1050</v>
      </c>
      <c r="G13" s="15">
        <v>1167</v>
      </c>
      <c r="H13" s="15">
        <v>4808</v>
      </c>
      <c r="I13" s="15" t="s">
        <v>237</v>
      </c>
    </row>
    <row r="14" spans="1:9" x14ac:dyDescent="0.25">
      <c r="A14" s="5">
        <v>9</v>
      </c>
      <c r="B14" s="14" t="s">
        <v>66</v>
      </c>
      <c r="C14" s="14" t="s">
        <v>30</v>
      </c>
      <c r="D14" s="15">
        <v>1238</v>
      </c>
      <c r="E14" s="15">
        <v>1154</v>
      </c>
      <c r="F14" s="15">
        <v>1233</v>
      </c>
      <c r="G14" s="15">
        <v>1142</v>
      </c>
      <c r="H14" s="15">
        <v>4767</v>
      </c>
      <c r="I14" s="15" t="s">
        <v>238</v>
      </c>
    </row>
    <row r="15" spans="1:9" x14ac:dyDescent="0.25">
      <c r="A15" s="5">
        <v>10</v>
      </c>
      <c r="B15" s="14" t="s">
        <v>68</v>
      </c>
      <c r="C15" s="14" t="s">
        <v>19</v>
      </c>
      <c r="D15" s="15">
        <v>1231</v>
      </c>
      <c r="E15" s="15">
        <v>1217</v>
      </c>
      <c r="F15" s="15">
        <v>1167</v>
      </c>
      <c r="G15" s="15">
        <v>1122</v>
      </c>
      <c r="H15" s="15">
        <v>4737</v>
      </c>
      <c r="I15" s="15" t="s">
        <v>239</v>
      </c>
    </row>
    <row r="16" spans="1:9" x14ac:dyDescent="0.25">
      <c r="A16" s="5">
        <v>11</v>
      </c>
      <c r="B16" s="14" t="s">
        <v>84</v>
      </c>
      <c r="C16" s="14" t="s">
        <v>13</v>
      </c>
      <c r="D16" s="15">
        <v>1176</v>
      </c>
      <c r="E16" s="15">
        <v>1183</v>
      </c>
      <c r="F16" s="15">
        <v>1134</v>
      </c>
      <c r="G16" s="15">
        <v>1213</v>
      </c>
      <c r="H16" s="15">
        <v>4706</v>
      </c>
      <c r="I16" s="15" t="s">
        <v>240</v>
      </c>
    </row>
    <row r="17" spans="1:9" x14ac:dyDescent="0.25">
      <c r="A17" s="5">
        <v>12</v>
      </c>
      <c r="B17" s="14" t="s">
        <v>80</v>
      </c>
      <c r="C17" s="14" t="s">
        <v>16</v>
      </c>
      <c r="D17" s="15">
        <v>1205</v>
      </c>
      <c r="E17" s="15">
        <v>1126</v>
      </c>
      <c r="F17" s="15">
        <v>1111</v>
      </c>
      <c r="G17" s="15">
        <v>1263</v>
      </c>
      <c r="H17" s="15">
        <v>4705</v>
      </c>
      <c r="I17" s="15" t="s">
        <v>241</v>
      </c>
    </row>
    <row r="18" spans="1:9" x14ac:dyDescent="0.25">
      <c r="A18" s="5">
        <v>13</v>
      </c>
      <c r="B18" s="14" t="s">
        <v>90</v>
      </c>
      <c r="C18" s="14" t="s">
        <v>33</v>
      </c>
      <c r="D18" s="15">
        <v>1147</v>
      </c>
      <c r="E18" s="15">
        <v>1098</v>
      </c>
      <c r="F18" s="15">
        <v>1235</v>
      </c>
      <c r="G18" s="15">
        <v>1201</v>
      </c>
      <c r="H18" s="15">
        <v>4681</v>
      </c>
      <c r="I18" s="15" t="s">
        <v>242</v>
      </c>
    </row>
    <row r="19" spans="1:9" x14ac:dyDescent="0.25">
      <c r="A19" s="5">
        <v>14</v>
      </c>
      <c r="B19" s="14" t="s">
        <v>98</v>
      </c>
      <c r="C19" s="14" t="s">
        <v>33</v>
      </c>
      <c r="D19" s="15">
        <v>1069</v>
      </c>
      <c r="E19" s="15">
        <v>1258</v>
      </c>
      <c r="F19" s="15">
        <v>1187</v>
      </c>
      <c r="G19" s="15">
        <v>1159</v>
      </c>
      <c r="H19" s="15">
        <v>4673</v>
      </c>
      <c r="I19" s="15" t="s">
        <v>243</v>
      </c>
    </row>
    <row r="20" spans="1:9" x14ac:dyDescent="0.25">
      <c r="A20" s="5">
        <v>15</v>
      </c>
      <c r="B20" s="14" t="s">
        <v>88</v>
      </c>
      <c r="C20" s="14" t="s">
        <v>30</v>
      </c>
      <c r="D20" s="15">
        <v>1151</v>
      </c>
      <c r="E20" s="15">
        <v>1160</v>
      </c>
      <c r="F20" s="15">
        <v>1134</v>
      </c>
      <c r="G20" s="15">
        <v>1183</v>
      </c>
      <c r="H20" s="15">
        <v>4628</v>
      </c>
      <c r="I20" s="15" t="s">
        <v>147</v>
      </c>
    </row>
    <row r="21" spans="1:9" x14ac:dyDescent="0.25">
      <c r="A21" s="5">
        <v>16</v>
      </c>
      <c r="B21" s="14" t="s">
        <v>96</v>
      </c>
      <c r="C21" s="14" t="s">
        <v>42</v>
      </c>
      <c r="D21" s="15">
        <v>1078</v>
      </c>
      <c r="E21" s="15">
        <v>1111</v>
      </c>
      <c r="F21" s="15">
        <v>1129</v>
      </c>
      <c r="G21" s="15">
        <v>1298</v>
      </c>
      <c r="H21" s="15">
        <v>4616</v>
      </c>
      <c r="I21" s="15" t="s">
        <v>146</v>
      </c>
    </row>
    <row r="22" spans="1:9" x14ac:dyDescent="0.25">
      <c r="A22" s="5">
        <v>17</v>
      </c>
      <c r="B22" s="14" t="s">
        <v>72</v>
      </c>
      <c r="C22" s="14" t="s">
        <v>73</v>
      </c>
      <c r="D22" s="15">
        <v>1218</v>
      </c>
      <c r="E22" s="15">
        <v>1171</v>
      </c>
      <c r="F22" s="15">
        <v>1104</v>
      </c>
      <c r="G22" s="15">
        <v>1099</v>
      </c>
      <c r="H22" s="15">
        <v>4592</v>
      </c>
      <c r="I22" s="15" t="s">
        <v>244</v>
      </c>
    </row>
    <row r="23" spans="1:9" x14ac:dyDescent="0.25">
      <c r="A23" s="5">
        <v>18</v>
      </c>
      <c r="B23" s="14" t="s">
        <v>77</v>
      </c>
      <c r="C23" s="14" t="s">
        <v>78</v>
      </c>
      <c r="D23" s="15">
        <v>1211</v>
      </c>
      <c r="E23" s="15">
        <v>1097</v>
      </c>
      <c r="F23" s="15">
        <v>1161</v>
      </c>
      <c r="G23" s="15">
        <v>1097</v>
      </c>
      <c r="H23" s="15">
        <v>4566</v>
      </c>
      <c r="I23" s="15" t="s">
        <v>245</v>
      </c>
    </row>
    <row r="24" spans="1:9" x14ac:dyDescent="0.25">
      <c r="A24" s="5">
        <v>19</v>
      </c>
      <c r="B24" s="14" t="s">
        <v>82</v>
      </c>
      <c r="C24" s="14" t="s">
        <v>19</v>
      </c>
      <c r="D24" s="15">
        <v>1197</v>
      </c>
      <c r="E24" s="15">
        <v>1047</v>
      </c>
      <c r="F24" s="15">
        <v>1150</v>
      </c>
      <c r="G24" s="15">
        <v>1162</v>
      </c>
      <c r="H24" s="15">
        <v>4556</v>
      </c>
      <c r="I24" s="15" t="s">
        <v>246</v>
      </c>
    </row>
    <row r="25" spans="1:9" x14ac:dyDescent="0.25">
      <c r="A25" s="5">
        <v>20</v>
      </c>
      <c r="B25" s="14" t="s">
        <v>86</v>
      </c>
      <c r="C25" s="14" t="s">
        <v>40</v>
      </c>
      <c r="D25" s="15">
        <v>1163</v>
      </c>
      <c r="E25" s="15">
        <v>1075</v>
      </c>
      <c r="F25" s="15">
        <v>1226</v>
      </c>
      <c r="G25" s="15">
        <v>983</v>
      </c>
      <c r="H25" s="15">
        <v>4447</v>
      </c>
      <c r="I25" s="15" t="s">
        <v>247</v>
      </c>
    </row>
    <row r="26" spans="1:9" x14ac:dyDescent="0.25">
      <c r="A26" s="5">
        <v>21</v>
      </c>
      <c r="B26" s="14" t="s">
        <v>92</v>
      </c>
      <c r="C26" s="14" t="s">
        <v>73</v>
      </c>
      <c r="D26" s="15">
        <v>1135</v>
      </c>
      <c r="E26" s="15">
        <v>998</v>
      </c>
      <c r="F26" s="15">
        <v>1140</v>
      </c>
      <c r="G26" s="15">
        <v>1056</v>
      </c>
      <c r="H26" s="15">
        <v>4329</v>
      </c>
      <c r="I26" s="15" t="s">
        <v>248</v>
      </c>
    </row>
    <row r="27" spans="1:9" x14ac:dyDescent="0.25">
      <c r="A27" s="5">
        <v>22</v>
      </c>
      <c r="B27" s="14" t="s">
        <v>102</v>
      </c>
      <c r="C27" s="14" t="s">
        <v>40</v>
      </c>
      <c r="D27" s="15">
        <v>1027</v>
      </c>
      <c r="E27" s="15">
        <v>1057</v>
      </c>
      <c r="F27" s="15">
        <v>1051</v>
      </c>
      <c r="G27" s="15">
        <v>1110</v>
      </c>
      <c r="H27" s="15">
        <v>4245</v>
      </c>
      <c r="I27" s="15" t="s">
        <v>249</v>
      </c>
    </row>
    <row r="28" spans="1:9" x14ac:dyDescent="0.25">
      <c r="A28" s="5">
        <v>23</v>
      </c>
      <c r="B28" s="14" t="s">
        <v>103</v>
      </c>
      <c r="C28" s="14" t="s">
        <v>58</v>
      </c>
      <c r="D28" s="15">
        <v>975</v>
      </c>
      <c r="E28" s="15">
        <v>1065</v>
      </c>
      <c r="F28" s="15">
        <v>995</v>
      </c>
      <c r="G28" s="15">
        <v>1128</v>
      </c>
      <c r="H28" s="15">
        <v>4163</v>
      </c>
      <c r="I28" s="15" t="s">
        <v>250</v>
      </c>
    </row>
    <row r="29" spans="1:9" x14ac:dyDescent="0.25">
      <c r="A29" s="5">
        <v>24</v>
      </c>
      <c r="B29" s="14" t="s">
        <v>100</v>
      </c>
      <c r="C29" s="14" t="s">
        <v>78</v>
      </c>
      <c r="D29" s="15">
        <v>1027</v>
      </c>
      <c r="E29" s="15">
        <v>998</v>
      </c>
      <c r="F29" s="15">
        <v>1080</v>
      </c>
      <c r="G29" s="15">
        <v>1021</v>
      </c>
      <c r="H29" s="15">
        <v>4126</v>
      </c>
      <c r="I29" s="15" t="s">
        <v>251</v>
      </c>
    </row>
  </sheetData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sen_fem</vt:lpstr>
      <vt:lpstr>sen_mas</vt:lpstr>
      <vt:lpstr>dobles_fem</vt:lpstr>
      <vt:lpstr>dobles_mas</vt:lpstr>
      <vt:lpstr>dobles_mixtos</vt:lpstr>
      <vt:lpstr>equipos_fem</vt:lpstr>
      <vt:lpstr>equipos_mas</vt:lpstr>
      <vt:lpstr>evento_fem</vt:lpstr>
      <vt:lpstr>evento_mas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 COLOMBIANA DE BOWLING</dc:creator>
  <cp:lastModifiedBy>FEDERACION COLOMBIANA DE BOWLING</cp:lastModifiedBy>
  <dcterms:created xsi:type="dcterms:W3CDTF">2026-04-21T04:13:30Z</dcterms:created>
  <dcterms:modified xsi:type="dcterms:W3CDTF">2026-04-21T12:00:42Z</dcterms:modified>
</cp:coreProperties>
</file>